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'Sheet1'!$A$1:$P$87</definedName>
  </definedNames>
  <calcPr fullCalcOnLoad="1"/>
</workbook>
</file>

<file path=xl/sharedStrings.xml><?xml version="1.0" encoding="utf-8"?>
<sst xmlns="http://schemas.openxmlformats.org/spreadsheetml/2006/main" count="430" uniqueCount="341">
  <si>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</si>
  <si>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</si>
  <si>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</si>
  <si>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</si>
  <si>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</si>
  <si>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</si>
  <si>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</si>
  <si>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</si>
  <si>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</si>
  <si>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</si>
  <si>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</si>
  <si>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</si>
  <si>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</si>
  <si>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</si>
  <si>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</si>
  <si>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</si>
  <si>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</si>
  <si>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</si>
  <si>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</si>
  <si>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</si>
  <si>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</si>
  <si>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</si>
  <si>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</si>
  <si>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</si>
  <si>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</si>
  <si>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</si>
  <si>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</si>
  <si>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</si>
  <si>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</si>
  <si>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</si>
  <si>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</si>
  <si>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</si>
  <si>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</si>
  <si>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</si>
  <si>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</si>
  <si>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</si>
  <si>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</si>
  <si>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</si>
  <si>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</si>
  <si>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</si>
  <si>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MAE </t>
  </si>
  <si>
    <t xml:space="preserve">MSC </t>
  </si>
  <si>
    <t>19-11-13.</t>
  </si>
  <si>
    <t>SSS</t>
  </si>
  <si>
    <t xml:space="preserve">THOR INFINITY </t>
  </si>
  <si>
    <t>9V9071.</t>
  </si>
  <si>
    <t xml:space="preserve">D.STEEL PRODUCTS </t>
  </si>
  <si>
    <t>7095-2013-1652.</t>
  </si>
  <si>
    <t xml:space="preserve">CALL SIGN                                                                          </t>
  </si>
  <si>
    <t xml:space="preserve">CMA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</si>
  <si>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</si>
  <si>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L 400/400 MTS </t>
  </si>
  <si>
    <t>25-11-13.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</si>
  <si>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</si>
  <si>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</si>
  <si>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</si>
  <si>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</si>
  <si>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</si>
  <si>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26-11-13.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</si>
  <si>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</si>
  <si>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</si>
  <si>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</si>
  <si>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</si>
  <si>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AGK-2013-1695.</t>
  </si>
  <si>
    <t xml:space="preserve">ARCADIA </t>
  </si>
  <si>
    <t>9HYW6.</t>
  </si>
  <si>
    <t xml:space="preserve">D STEEL COILS </t>
  </si>
  <si>
    <t xml:space="preserve">MES </t>
  </si>
  <si>
    <t>5149-2013-1710.</t>
  </si>
  <si>
    <t>28-11-13.</t>
  </si>
  <si>
    <t xml:space="preserve">JOLLY CRISTALO </t>
  </si>
  <si>
    <t>ICQM</t>
  </si>
  <si>
    <t>13292N .</t>
  </si>
  <si>
    <t xml:space="preserve">L 150/150 MTS D 86 CARS </t>
  </si>
  <si>
    <t xml:space="preserve">RAINBOW </t>
  </si>
  <si>
    <t>VRAH5.</t>
  </si>
  <si>
    <t>"083</t>
  </si>
  <si>
    <t>30-11-13.</t>
  </si>
  <si>
    <t>D. STEEL CARGO</t>
  </si>
  <si>
    <t>30-11-13</t>
  </si>
  <si>
    <t>6739-2013-1727.</t>
  </si>
  <si>
    <t>1311/1312.</t>
  </si>
  <si>
    <t xml:space="preserve">JS MEUSE </t>
  </si>
  <si>
    <t>9V9883.</t>
  </si>
  <si>
    <t>JSME-01/13.</t>
  </si>
  <si>
    <t>15/12/2013 06:00</t>
  </si>
  <si>
    <t>EXP</t>
  </si>
  <si>
    <t xml:space="preserve">D BLK CLINKER @ B 9/10 </t>
  </si>
  <si>
    <t>6542-2013-1714.</t>
  </si>
  <si>
    <t xml:space="preserve">MSC NICOLE </t>
  </si>
  <si>
    <t xml:space="preserve">H3QJ. </t>
  </si>
  <si>
    <t>ZN349A-ZN351R.</t>
  </si>
  <si>
    <t xml:space="preserve">L 450 /150 F </t>
  </si>
  <si>
    <t>1325/1326.</t>
  </si>
  <si>
    <t>16/12/2013 12:00</t>
  </si>
  <si>
    <t xml:space="preserve">HARMONIA PACIFICUM </t>
  </si>
  <si>
    <t>A8MM3</t>
  </si>
  <si>
    <t xml:space="preserve">L 250/150 MTS </t>
  </si>
  <si>
    <t>MSNC-2013-1729</t>
  </si>
  <si>
    <t>76Y-2013-1733.</t>
  </si>
  <si>
    <t xml:space="preserve">       VOY NO </t>
  </si>
  <si>
    <t>STR</t>
  </si>
  <si>
    <t>JOLC-2013-1717.</t>
  </si>
  <si>
    <t xml:space="preserve">CITY OF BEJING </t>
  </si>
  <si>
    <t>V2EM9.</t>
  </si>
  <si>
    <t>"002W</t>
  </si>
  <si>
    <t>RSS</t>
  </si>
  <si>
    <t>04-12-13.</t>
  </si>
  <si>
    <t xml:space="preserve">L 450/150 MTS </t>
  </si>
  <si>
    <t xml:space="preserve">ALPINE PENELOPE </t>
  </si>
  <si>
    <t>A8MS6.</t>
  </si>
  <si>
    <t>"69</t>
  </si>
  <si>
    <t xml:space="preserve">D 60000MT  GAS OIL @ KOT </t>
  </si>
  <si>
    <t xml:space="preserve">CARNATION ACE </t>
  </si>
  <si>
    <t>D5CS7.</t>
  </si>
  <si>
    <t>"16A</t>
  </si>
  <si>
    <t xml:space="preserve">D. UNITS </t>
  </si>
  <si>
    <t xml:space="preserve">OTHERS VESSELS </t>
  </si>
  <si>
    <t>"1</t>
  </si>
  <si>
    <t xml:space="preserve">CWA </t>
  </si>
  <si>
    <t>05-12-13.</t>
  </si>
  <si>
    <t xml:space="preserve">D. LOGS </t>
  </si>
  <si>
    <t>16/12/2013 06:00</t>
  </si>
  <si>
    <t xml:space="preserve">EM CHIOS </t>
  </si>
  <si>
    <t>V7US7.</t>
  </si>
  <si>
    <t>DZ380E.</t>
  </si>
  <si>
    <t>CGM</t>
  </si>
  <si>
    <t xml:space="preserve">ZANZIMBAR </t>
  </si>
  <si>
    <t xml:space="preserve">L 600/300 MTS </t>
  </si>
  <si>
    <t xml:space="preserve">STADT SEVILLA </t>
  </si>
  <si>
    <t>V2EY8.</t>
  </si>
  <si>
    <t>2S152N.</t>
  </si>
  <si>
    <t xml:space="preserve">L 100/250 MTS </t>
  </si>
  <si>
    <t xml:space="preserve">JESSEPEN MAERSK </t>
  </si>
  <si>
    <t>1301/1302.</t>
  </si>
  <si>
    <t>OWTW2.</t>
  </si>
  <si>
    <t>19/12/2013 12:30.</t>
  </si>
  <si>
    <t xml:space="preserve">L 500/400 MTS </t>
  </si>
  <si>
    <t xml:space="preserve">VICTORY LEADER </t>
  </si>
  <si>
    <t>C6XG4.</t>
  </si>
  <si>
    <t>"039</t>
  </si>
  <si>
    <t>EAC</t>
  </si>
  <si>
    <t xml:space="preserve">D 1200 UNITS RORO </t>
  </si>
  <si>
    <t xml:space="preserve">ISABELLE SHULTE </t>
  </si>
  <si>
    <t>A8KX6.</t>
  </si>
  <si>
    <t>DZ376E.</t>
  </si>
  <si>
    <t>06-12-13.</t>
  </si>
  <si>
    <t>19/12/2013 06:00</t>
  </si>
  <si>
    <t>20/12/2013 06:00</t>
  </si>
  <si>
    <t xml:space="preserve">KEITUM </t>
  </si>
  <si>
    <t>V2009.</t>
  </si>
  <si>
    <t>"758</t>
  </si>
  <si>
    <t>D. GEN L 17/- F</t>
  </si>
  <si>
    <t xml:space="preserve">ANDREAS </t>
  </si>
  <si>
    <t xml:space="preserve">KOTA HENING </t>
  </si>
  <si>
    <t>ELVZ8.</t>
  </si>
  <si>
    <t>VAR022/023.</t>
  </si>
  <si>
    <t>07-12-13.</t>
  </si>
  <si>
    <t>S6AL5.</t>
  </si>
  <si>
    <t>HNG238.</t>
  </si>
  <si>
    <t>21/12/2013 06:00</t>
  </si>
  <si>
    <t>L 230/20 F.</t>
  </si>
  <si>
    <t>7117-2013-1750 .</t>
  </si>
  <si>
    <t>Y3DQ3.</t>
  </si>
  <si>
    <t xml:space="preserve">  06.12.2013  1000 USHA SAGAR 40  6   BBS   L 180 MT  GEN.</t>
  </si>
  <si>
    <t xml:space="preserve">HASSANAT </t>
  </si>
  <si>
    <t>51M222.</t>
  </si>
  <si>
    <t>63C/13.</t>
  </si>
  <si>
    <t xml:space="preserve">BSFL </t>
  </si>
  <si>
    <t>09-12-13.</t>
  </si>
  <si>
    <t xml:space="preserve">L 300MT  TR/SHIP CARGO </t>
  </si>
  <si>
    <t xml:space="preserve">  09.12.2013 0630 SARAH 1   43  4   BBS  L 300 MT   TR/SHIP CARGO </t>
  </si>
  <si>
    <t>9LY2241.</t>
  </si>
  <si>
    <t>R18/13.</t>
  </si>
  <si>
    <t>SEC</t>
  </si>
  <si>
    <t xml:space="preserve">MSC DENISSE </t>
  </si>
  <si>
    <t>3FTL9.</t>
  </si>
  <si>
    <t>ZN350A/ZN352R.</t>
  </si>
  <si>
    <t xml:space="preserve">L 200/100 MTS </t>
  </si>
  <si>
    <t>23/12/2013 06:00</t>
  </si>
  <si>
    <t xml:space="preserve">HARMONIA BAVARIA </t>
  </si>
  <si>
    <t>A8QT7.</t>
  </si>
  <si>
    <t>22/12/2013 22:00</t>
  </si>
  <si>
    <t xml:space="preserve">L -/ 330 MTS </t>
  </si>
  <si>
    <t xml:space="preserve">MICHEALA S </t>
  </si>
  <si>
    <t>DDJI</t>
  </si>
  <si>
    <t xml:space="preserve">L-/400 MTS </t>
  </si>
  <si>
    <t xml:space="preserve">NORTHERN DEPENDANT </t>
  </si>
  <si>
    <t>A8NY8.</t>
  </si>
  <si>
    <t>1313/1314.</t>
  </si>
  <si>
    <t xml:space="preserve">L 600/900 MTS </t>
  </si>
  <si>
    <t xml:space="preserve">CSL RIDE </t>
  </si>
  <si>
    <t>5BZQ2.</t>
  </si>
  <si>
    <t>JH348A-JH348R</t>
  </si>
  <si>
    <t xml:space="preserve">L 350/150 F </t>
  </si>
  <si>
    <t xml:space="preserve">AQUA LUNA </t>
  </si>
  <si>
    <t>ELQY7.</t>
  </si>
  <si>
    <t xml:space="preserve">CFS </t>
  </si>
  <si>
    <t>23-12-13.</t>
  </si>
  <si>
    <t xml:space="preserve">D 2CTNS @ 2/- F CHEMICALS </t>
  </si>
  <si>
    <t xml:space="preserve">GREEN RIDGE </t>
  </si>
  <si>
    <t>WZZF.</t>
  </si>
  <si>
    <t>"065</t>
  </si>
  <si>
    <t>22/12/2013 06:00</t>
  </si>
  <si>
    <t xml:space="preserve">EAC </t>
  </si>
  <si>
    <t xml:space="preserve">D .1200 UNITS </t>
  </si>
  <si>
    <t xml:space="preserve">SITC  TAISHAN </t>
  </si>
  <si>
    <t>VRHJ7</t>
  </si>
  <si>
    <t xml:space="preserve">CFS  </t>
  </si>
  <si>
    <t xml:space="preserve">D . WHEAT   @ GBHL </t>
  </si>
  <si>
    <t>MARIUM</t>
  </si>
  <si>
    <t>51M036.</t>
  </si>
  <si>
    <t>006/13.</t>
  </si>
  <si>
    <t>STM</t>
  </si>
  <si>
    <t>10-12-13.;</t>
  </si>
  <si>
    <t xml:space="preserve">TO LOAD 200MT GEN </t>
  </si>
  <si>
    <t>2966..</t>
  </si>
  <si>
    <t xml:space="preserve">62E/2013N </t>
  </si>
  <si>
    <t>AMA</t>
  </si>
  <si>
    <t>10-12-13.</t>
  </si>
  <si>
    <t xml:space="preserve">L 200 MT TRANSHIPMENT </t>
  </si>
  <si>
    <t>AL AZAR 1</t>
  </si>
  <si>
    <t xml:space="preserve">VALIANT ACE </t>
  </si>
  <si>
    <t>V7YX6.</t>
  </si>
  <si>
    <t>11A..</t>
  </si>
  <si>
    <t>11-12-13.</t>
  </si>
  <si>
    <t>D UNITS</t>
  </si>
  <si>
    <t>FINISTERE</t>
  </si>
  <si>
    <t>A8LG5.</t>
  </si>
  <si>
    <t>004W/004E.</t>
  </si>
  <si>
    <t>SRF</t>
  </si>
  <si>
    <t xml:space="preserve"> 06.12.2013   0600 FATIME  106  5.6  STR  D 2640 LPG MIX @ SOT </t>
  </si>
  <si>
    <t xml:space="preserve">MV PETRA 1 </t>
  </si>
  <si>
    <t xml:space="preserve">L 52/- F </t>
  </si>
  <si>
    <t>LIBERTY</t>
  </si>
  <si>
    <t>51M253.</t>
  </si>
  <si>
    <t>007L/2013 .</t>
  </si>
  <si>
    <t>DSS</t>
  </si>
  <si>
    <t xml:space="preserve">L 800MT GEN </t>
  </si>
  <si>
    <t xml:space="preserve">LSS SUCCESS </t>
  </si>
  <si>
    <t>J8B4695.</t>
  </si>
  <si>
    <t>106..</t>
  </si>
  <si>
    <t>GSS</t>
  </si>
  <si>
    <t xml:space="preserve">L CATTLE WALK ON BASIS </t>
  </si>
  <si>
    <t xml:space="preserve">HOEGH BRASILIA </t>
  </si>
  <si>
    <t>7JBT.</t>
  </si>
  <si>
    <t>"51</t>
  </si>
  <si>
    <t xml:space="preserve">SOC </t>
  </si>
  <si>
    <t xml:space="preserve">D. UNITSD 02 MAFI TRAILERS + PJKGS </t>
  </si>
  <si>
    <t xml:space="preserve">MAERSK ALABAMA </t>
  </si>
  <si>
    <t>WDB9985.</t>
  </si>
  <si>
    <t>1334/1334.</t>
  </si>
  <si>
    <t>21/12/2013 20:00</t>
  </si>
  <si>
    <t xml:space="preserve">L 100/300 MTS </t>
  </si>
  <si>
    <t>17/12/2013 06:00</t>
  </si>
  <si>
    <t xml:space="preserve">APULIA </t>
  </si>
  <si>
    <t>A8HQ9.</t>
  </si>
  <si>
    <t>01344S.</t>
  </si>
  <si>
    <t>ESL</t>
  </si>
  <si>
    <t xml:space="preserve">L 560/700 MTS </t>
  </si>
  <si>
    <t xml:space="preserve">EMIRATES NILE </t>
  </si>
  <si>
    <t>A8IF3</t>
  </si>
  <si>
    <t xml:space="preserve">"01330W. </t>
  </si>
  <si>
    <t xml:space="preserve">L 350/400 MTS </t>
  </si>
  <si>
    <t xml:space="preserve">15/12/2013 06:00 </t>
  </si>
  <si>
    <t>"17/12/2013 06:00</t>
  </si>
  <si>
    <t>647-2013-1734.</t>
  </si>
  <si>
    <t>0019-2013-1960</t>
  </si>
  <si>
    <t>3FIR7.</t>
  </si>
  <si>
    <t>18/12/2013 06:00</t>
  </si>
  <si>
    <t>ASHMA</t>
  </si>
  <si>
    <t>MNV-2063</t>
  </si>
  <si>
    <t>01/13..</t>
  </si>
  <si>
    <t>ZAM</t>
  </si>
  <si>
    <t>L800MT GEN</t>
  </si>
  <si>
    <t>003</t>
  </si>
  <si>
    <t>12-12-13.</t>
  </si>
  <si>
    <t xml:space="preserve">  12.12.2013 0600 EASTWIND 93  5.5  ALB  L 1000MT GAS OIL @ KOT/SOT </t>
  </si>
  <si>
    <t>17/12/2013 08:00</t>
  </si>
  <si>
    <t>6137-2013-1765</t>
  </si>
  <si>
    <t>6345-2013-1755.</t>
  </si>
  <si>
    <t>6137-2013-1765.</t>
  </si>
  <si>
    <t>5393-2013-1771</t>
  </si>
  <si>
    <t>4822-2013-1752.</t>
  </si>
  <si>
    <t>7112-2013-1741.</t>
  </si>
  <si>
    <t>85M-2013-1678.</t>
  </si>
  <si>
    <t>ENS-2013-1761.</t>
  </si>
  <si>
    <t>MSDE-2013-1763.</t>
  </si>
  <si>
    <t>14.12.2013      HW    0209         3.0           1444       2.5    LW    0833         0.7               2025       0.8</t>
  </si>
  <si>
    <t xml:space="preserve"> 10.12.2013   1500 AL DABRA  79  4   SEC L 1000 MT B GASOIL @ SOT   </t>
  </si>
  <si>
    <t>7125-2013-1775.</t>
  </si>
  <si>
    <t xml:space="preserve">GREAT MANTA </t>
  </si>
  <si>
    <t>9V7947.</t>
  </si>
  <si>
    <t>GM52013.</t>
  </si>
  <si>
    <t>"19/12/2013 20;00</t>
  </si>
  <si>
    <t xml:space="preserve">D GASOIL + MOGAS @ SOT </t>
  </si>
  <si>
    <t>7113-2013-1758</t>
  </si>
  <si>
    <t>7121-2013-1759</t>
  </si>
  <si>
    <t>VAR-2013-1751`</t>
  </si>
  <si>
    <t>6515-2013-1770</t>
  </si>
  <si>
    <t xml:space="preserve">6339-2013-1772 </t>
  </si>
  <si>
    <t>16/12/2013 15:00</t>
  </si>
  <si>
    <t xml:space="preserve">                                                                                               SHIPS EXPECTED IN THE NEXT 14 DAYS FROM  14. DEC .2013      </t>
  </si>
  <si>
    <t>15.12.2013      HW    0554         3.2           1526       2.7    LW    0915         0.6               2106       0.7</t>
  </si>
  <si>
    <t>5581-2013-1785.</t>
  </si>
  <si>
    <t>5966-2013-1781</t>
  </si>
  <si>
    <t>7120-2013-1780</t>
  </si>
  <si>
    <t>BRAS-2013-1783</t>
  </si>
  <si>
    <t>14/12/2013 18:00</t>
  </si>
  <si>
    <t xml:space="preserve">  NIL</t>
  </si>
  <si>
    <t>CIBJ-2013-1782.</t>
  </si>
  <si>
    <t xml:space="preserve">DONG A METIS </t>
  </si>
  <si>
    <t xml:space="preserve">  14.12.2013 0830 CAPE MAAS  212  12.5   EVG  L 630/- MTS </t>
  </si>
  <si>
    <t>16/12/2013 10:00</t>
  </si>
  <si>
    <t>15/12/2013 21:00</t>
  </si>
  <si>
    <t>17/12/2013 15:00</t>
  </si>
  <si>
    <t>18/12/2013 14:00</t>
  </si>
  <si>
    <t xml:space="preserve">17/12/2013 20:00 </t>
  </si>
  <si>
    <t xml:space="preserve">14/12/2013 12:00 </t>
  </si>
  <si>
    <t>16/12/2013 18:00</t>
  </si>
  <si>
    <t>14/12/2013 20:00</t>
  </si>
  <si>
    <t>17/12/2013 13:00</t>
  </si>
  <si>
    <t>17/12/2013 10:00</t>
  </si>
  <si>
    <t>15/12/2013 10:00</t>
  </si>
  <si>
    <t>15/12/2013 16:00</t>
  </si>
  <si>
    <t>14/12/2013 17:00</t>
  </si>
  <si>
    <t>16/12/2013 13:00</t>
  </si>
  <si>
    <t>15/12/2013 12:00</t>
  </si>
  <si>
    <t>17/12/2013 23:00</t>
  </si>
  <si>
    <t xml:space="preserve">TREIZ RAJAB </t>
  </si>
  <si>
    <t>51M438.</t>
  </si>
  <si>
    <t>BBS07/13.</t>
  </si>
  <si>
    <t xml:space="preserve">BBS </t>
  </si>
  <si>
    <t>14-12-13.</t>
  </si>
  <si>
    <t xml:space="preserve">L 300 MT TRS/ CARGO </t>
  </si>
  <si>
    <t xml:space="preserve">THOR HARMONY </t>
  </si>
  <si>
    <t>9V9623.</t>
  </si>
  <si>
    <t>1305..</t>
  </si>
  <si>
    <t>23/12/2013 10:00</t>
  </si>
  <si>
    <t xml:space="preserve">D. 17525 MT STEEL CARGO </t>
  </si>
  <si>
    <t xml:space="preserve">13.12.2013       0600   ALPHA K   32  2.5   SEC    L 500 MT GAS OIL @ SOT   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</si>
</sst>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22" fontId="13" fillId="33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49" fontId="13" fillId="33" borderId="1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left"/>
    </xf>
    <xf numFmtId="49" fontId="14" fillId="34" borderId="23" xfId="0" applyNumberFormat="1" applyFont="1" applyFill="1" applyBorder="1" applyAlignment="1">
      <alignment/>
    </xf>
    <xf numFmtId="0" fontId="14" fillId="34" borderId="23" xfId="0" applyFont="1" applyFill="1" applyBorder="1" applyAlignment="1">
      <alignment horizontal="center"/>
    </xf>
    <xf numFmtId="3" fontId="14" fillId="34" borderId="21" xfId="0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indent="3"/>
    </xf>
    <xf numFmtId="0" fontId="10" fillId="33" borderId="18" xfId="0" applyFont="1" applyFill="1" applyBorder="1" applyAlignment="1">
      <alignment horizontal="left" indent="3"/>
    </xf>
    <xf numFmtId="22" fontId="13" fillId="33" borderId="17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14" fontId="13" fillId="33" borderId="13" xfId="0" applyNumberFormat="1" applyFont="1" applyFill="1" applyBorder="1" applyAlignment="1">
      <alignment horizontal="center"/>
    </xf>
    <xf numFmtId="22" fontId="13" fillId="33" borderId="13" xfId="0" applyNumberFormat="1" applyFont="1" applyFill="1" applyBorder="1" applyAlignment="1" quotePrefix="1">
      <alignment horizontal="left"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center"/>
    </xf>
    <xf numFmtId="16" fontId="17" fillId="33" borderId="13" xfId="0" applyNumberFormat="1" applyFont="1" applyFill="1" applyBorder="1" applyAlignment="1" quotePrefix="1">
      <alignment horizontal="center"/>
    </xf>
    <xf numFmtId="0" fontId="13" fillId="0" borderId="0" xfId="0" applyFont="1" applyBorder="1" applyAlignment="1">
      <alignment horizontal="right"/>
    </xf>
    <xf numFmtId="0" fontId="13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14" fontId="13" fillId="33" borderId="18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33" borderId="2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7" fontId="13" fillId="0" borderId="12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3" fillId="33" borderId="22" xfId="0" applyFont="1" applyFill="1" applyBorder="1" applyAlignment="1">
      <alignment horizontal="left"/>
    </xf>
    <xf numFmtId="0" fontId="13" fillId="0" borderId="12" xfId="0" applyFont="1" applyBorder="1" applyAlignment="1" quotePrefix="1">
      <alignment horizontal="left"/>
    </xf>
    <xf numFmtId="49" fontId="13" fillId="0" borderId="0" xfId="0" applyNumberFormat="1" applyFont="1" applyBorder="1" applyAlignment="1">
      <alignment/>
    </xf>
    <xf numFmtId="17" fontId="13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 quotePrefix="1">
      <alignment horizontal="left"/>
    </xf>
    <xf numFmtId="3" fontId="13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0" fontId="14" fillId="33" borderId="13" xfId="0" applyFont="1" applyFill="1" applyBorder="1" applyAlignment="1">
      <alignment horizontal="left"/>
    </xf>
    <xf numFmtId="49" fontId="14" fillId="33" borderId="17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14" fillId="33" borderId="17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49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13" fillId="33" borderId="21" xfId="0" applyNumberFormat="1" applyFont="1" applyFill="1" applyBorder="1" applyAlignment="1">
      <alignment horizontal="left"/>
    </xf>
    <xf numFmtId="49" fontId="13" fillId="33" borderId="22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49" fontId="13" fillId="0" borderId="17" xfId="0" applyNumberFormat="1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left"/>
    </xf>
    <xf numFmtId="49" fontId="14" fillId="33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0"/>
  <sheetViews>
    <sheetView showGridLines="0" tabSelected="1" view="pageBreakPreview" zoomScale="19" zoomScaleNormal="35" zoomScaleSheetLayoutView="19" zoomScalePageLayoutView="40" workbookViewId="0" topLeftCell="A1">
      <selection activeCell="H72" sqref="H72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2" customWidth="1"/>
    <col min="7" max="7" width="89.140625" style="9" customWidth="1"/>
    <col min="8" max="8" width="27.7109375" style="62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72" customHeight="1">
      <c r="A2" s="161" t="s">
        <v>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3.75" customHeight="1">
      <c r="A4" s="32" t="s">
        <v>302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41636.48385648148</v>
      </c>
      <c r="T4" s="1"/>
      <c r="U4" s="1"/>
    </row>
    <row r="5" spans="1:15" s="5" customFormat="1" ht="126.75" customHeight="1">
      <c r="A5" s="38" t="s">
        <v>9</v>
      </c>
      <c r="E5" s="3"/>
      <c r="F5" s="52"/>
      <c r="G5" s="2"/>
      <c r="H5" s="52"/>
      <c r="I5" s="2"/>
      <c r="J5" s="2"/>
      <c r="K5" s="6"/>
      <c r="L5" s="2"/>
      <c r="N5" s="2"/>
      <c r="O5" s="41"/>
    </row>
    <row r="6" spans="1:15" s="18" customFormat="1" ht="90" customHeight="1">
      <c r="A6" s="77" t="s">
        <v>31</v>
      </c>
      <c r="B6" s="162" t="s">
        <v>14</v>
      </c>
      <c r="C6" s="163"/>
      <c r="D6" s="24"/>
      <c r="E6" s="25" t="s">
        <v>21</v>
      </c>
      <c r="F6" s="54" t="s">
        <v>29</v>
      </c>
      <c r="G6" s="26" t="s">
        <v>22</v>
      </c>
      <c r="H6" s="60" t="s">
        <v>23</v>
      </c>
      <c r="I6" s="23" t="s">
        <v>2</v>
      </c>
      <c r="J6" s="87" t="s">
        <v>3</v>
      </c>
      <c r="K6" s="27" t="s">
        <v>24</v>
      </c>
      <c r="L6" s="27" t="s">
        <v>25</v>
      </c>
      <c r="M6" s="28" t="s">
        <v>30</v>
      </c>
      <c r="N6" s="23" t="s">
        <v>26</v>
      </c>
      <c r="O6" s="48" t="s">
        <v>27</v>
      </c>
    </row>
    <row r="7" spans="1:15" s="19" customFormat="1" ht="79.5" customHeight="1">
      <c r="A7" s="68" t="s">
        <v>184</v>
      </c>
      <c r="B7" s="164" t="s">
        <v>266</v>
      </c>
      <c r="C7" s="165"/>
      <c r="D7" s="68"/>
      <c r="E7" s="69" t="s">
        <v>185</v>
      </c>
      <c r="F7" s="55" t="s">
        <v>93</v>
      </c>
      <c r="G7" s="90" t="s">
        <v>314</v>
      </c>
      <c r="H7" s="63">
        <v>207</v>
      </c>
      <c r="I7" s="69">
        <v>9</v>
      </c>
      <c r="J7" s="69" t="s">
        <v>40</v>
      </c>
      <c r="K7" s="69">
        <v>270</v>
      </c>
      <c r="L7" s="69">
        <v>1050</v>
      </c>
      <c r="M7" s="68"/>
      <c r="N7" s="58" t="s">
        <v>169</v>
      </c>
      <c r="O7" s="68" t="s">
        <v>186</v>
      </c>
    </row>
    <row r="8" spans="1:15" s="19" customFormat="1" ht="79.5" customHeight="1">
      <c r="A8" s="68" t="s">
        <v>143</v>
      </c>
      <c r="B8" s="164"/>
      <c r="C8" s="165"/>
      <c r="D8" s="68"/>
      <c r="E8" s="69" t="s">
        <v>144</v>
      </c>
      <c r="F8" s="55" t="s">
        <v>145</v>
      </c>
      <c r="G8" s="90" t="s">
        <v>122</v>
      </c>
      <c r="H8" s="63">
        <v>207</v>
      </c>
      <c r="I8" s="69">
        <v>9</v>
      </c>
      <c r="J8" s="69" t="s">
        <v>49</v>
      </c>
      <c r="K8" s="69">
        <v>800</v>
      </c>
      <c r="L8" s="69">
        <v>1150</v>
      </c>
      <c r="M8" s="68"/>
      <c r="N8" s="58" t="s">
        <v>120</v>
      </c>
      <c r="O8" s="68" t="s">
        <v>128</v>
      </c>
    </row>
    <row r="9" spans="1:15" s="19" customFormat="1" ht="79.5" customHeight="1">
      <c r="A9" s="68" t="s">
        <v>191</v>
      </c>
      <c r="B9" s="164"/>
      <c r="C9" s="165"/>
      <c r="D9" s="68"/>
      <c r="E9" s="69" t="s">
        <v>192</v>
      </c>
      <c r="F9" s="55" t="s">
        <v>193</v>
      </c>
      <c r="G9" s="90" t="s">
        <v>313</v>
      </c>
      <c r="H9" s="63">
        <v>201</v>
      </c>
      <c r="I9" s="69">
        <v>10</v>
      </c>
      <c r="J9" s="69" t="s">
        <v>41</v>
      </c>
      <c r="K9" s="69">
        <v>650</v>
      </c>
      <c r="L9" s="69">
        <v>500</v>
      </c>
      <c r="M9" s="68"/>
      <c r="N9" s="58" t="s">
        <v>169</v>
      </c>
      <c r="O9" s="68" t="s">
        <v>194</v>
      </c>
    </row>
    <row r="10" spans="1:15" s="19" customFormat="1" ht="79.5" customHeight="1">
      <c r="A10" s="68" t="s">
        <v>95</v>
      </c>
      <c r="B10" s="164" t="s">
        <v>99</v>
      </c>
      <c r="C10" s="165"/>
      <c r="D10" s="68"/>
      <c r="E10" s="69" t="s">
        <v>96</v>
      </c>
      <c r="F10" s="55" t="s">
        <v>93</v>
      </c>
      <c r="G10" s="90" t="s">
        <v>94</v>
      </c>
      <c r="H10" s="63">
        <v>209</v>
      </c>
      <c r="I10" s="69">
        <v>11</v>
      </c>
      <c r="J10" s="69" t="s">
        <v>40</v>
      </c>
      <c r="K10" s="69">
        <v>950</v>
      </c>
      <c r="L10" s="69">
        <v>510</v>
      </c>
      <c r="M10" s="68"/>
      <c r="N10" s="58" t="s">
        <v>79</v>
      </c>
      <c r="O10" s="68" t="s">
        <v>97</v>
      </c>
    </row>
    <row r="11" spans="1:15" s="19" customFormat="1" ht="79.5" customHeight="1">
      <c r="A11" s="68" t="s">
        <v>255</v>
      </c>
      <c r="B11" s="164"/>
      <c r="C11" s="165"/>
      <c r="D11" s="68"/>
      <c r="E11" s="69" t="s">
        <v>256</v>
      </c>
      <c r="F11" s="55" t="s">
        <v>257</v>
      </c>
      <c r="G11" s="90" t="s">
        <v>254</v>
      </c>
      <c r="H11" s="63">
        <v>208</v>
      </c>
      <c r="I11" s="69">
        <v>10.8</v>
      </c>
      <c r="J11" s="69" t="s">
        <v>258</v>
      </c>
      <c r="K11" s="69">
        <v>1243</v>
      </c>
      <c r="L11" s="69">
        <v>1478</v>
      </c>
      <c r="M11" s="68"/>
      <c r="N11" s="58" t="s">
        <v>225</v>
      </c>
      <c r="O11" s="68" t="s">
        <v>259</v>
      </c>
    </row>
    <row r="12" spans="1:15" s="19" customFormat="1" ht="79.5" customHeight="1">
      <c r="A12" s="68" t="s">
        <v>103</v>
      </c>
      <c r="B12" s="164" t="s">
        <v>310</v>
      </c>
      <c r="C12" s="165"/>
      <c r="D12" s="68"/>
      <c r="E12" s="69" t="s">
        <v>104</v>
      </c>
      <c r="F12" s="55" t="s">
        <v>105</v>
      </c>
      <c r="G12" s="90" t="s">
        <v>315</v>
      </c>
      <c r="H12" s="63">
        <v>212</v>
      </c>
      <c r="I12" s="69">
        <v>10</v>
      </c>
      <c r="J12" s="69" t="s">
        <v>106</v>
      </c>
      <c r="K12" s="69">
        <v>690</v>
      </c>
      <c r="L12" s="69">
        <v>1100</v>
      </c>
      <c r="M12" s="68"/>
      <c r="N12" s="58" t="s">
        <v>107</v>
      </c>
      <c r="O12" s="68" t="s">
        <v>108</v>
      </c>
    </row>
    <row r="13" spans="1:15" s="19" customFormat="1" ht="79.5" customHeight="1">
      <c r="A13" s="68" t="s">
        <v>187</v>
      </c>
      <c r="B13" s="164" t="s">
        <v>285</v>
      </c>
      <c r="C13" s="165"/>
      <c r="D13" s="68"/>
      <c r="E13" s="69" t="s">
        <v>188</v>
      </c>
      <c r="F13" s="55" t="s">
        <v>189</v>
      </c>
      <c r="G13" s="90" t="s">
        <v>317</v>
      </c>
      <c r="H13" s="63">
        <v>231</v>
      </c>
      <c r="I13" s="69">
        <v>12</v>
      </c>
      <c r="J13" s="69" t="s">
        <v>40</v>
      </c>
      <c r="K13" s="69">
        <v>1650</v>
      </c>
      <c r="L13" s="69">
        <v>1500</v>
      </c>
      <c r="M13" s="68"/>
      <c r="N13" s="58" t="s">
        <v>169</v>
      </c>
      <c r="O13" s="68" t="s">
        <v>190</v>
      </c>
    </row>
    <row r="14" spans="1:15" s="19" customFormat="1" ht="79.5" customHeight="1">
      <c r="A14" s="68" t="s">
        <v>89</v>
      </c>
      <c r="B14" s="164" t="s">
        <v>98</v>
      </c>
      <c r="C14" s="165"/>
      <c r="D14" s="68"/>
      <c r="E14" s="69" t="s">
        <v>90</v>
      </c>
      <c r="F14" s="55" t="s">
        <v>91</v>
      </c>
      <c r="G14" s="90" t="s">
        <v>269</v>
      </c>
      <c r="H14" s="63">
        <v>199</v>
      </c>
      <c r="I14" s="69">
        <v>12.2</v>
      </c>
      <c r="J14" s="69" t="s">
        <v>41</v>
      </c>
      <c r="K14" s="69">
        <v>700</v>
      </c>
      <c r="L14" s="69">
        <v>600</v>
      </c>
      <c r="M14" s="68"/>
      <c r="N14" s="58" t="s">
        <v>77</v>
      </c>
      <c r="O14" s="68" t="s">
        <v>92</v>
      </c>
    </row>
    <row r="15" spans="1:15" s="19" customFormat="1" ht="79.5" customHeight="1">
      <c r="A15" s="68" t="s">
        <v>227</v>
      </c>
      <c r="B15" s="164"/>
      <c r="C15" s="165"/>
      <c r="D15" s="68"/>
      <c r="E15" s="69" t="s">
        <v>228</v>
      </c>
      <c r="F15" s="55" t="s">
        <v>229</v>
      </c>
      <c r="G15" s="90" t="s">
        <v>316</v>
      </c>
      <c r="H15" s="63">
        <v>201</v>
      </c>
      <c r="I15" s="69">
        <v>11</v>
      </c>
      <c r="J15" s="69" t="s">
        <v>230</v>
      </c>
      <c r="K15" s="69">
        <v>642</v>
      </c>
      <c r="L15" s="69">
        <v>870</v>
      </c>
      <c r="M15" s="68"/>
      <c r="N15" s="58" t="s">
        <v>225</v>
      </c>
      <c r="O15" s="68" t="s">
        <v>108</v>
      </c>
    </row>
    <row r="16" spans="1:15" s="19" customFormat="1" ht="79.5" customHeight="1">
      <c r="A16" s="68" t="s">
        <v>129</v>
      </c>
      <c r="B16" s="164"/>
      <c r="C16" s="165"/>
      <c r="D16" s="68"/>
      <c r="E16" s="69" t="s">
        <v>130</v>
      </c>
      <c r="F16" s="55" t="s">
        <v>131</v>
      </c>
      <c r="G16" s="90" t="s">
        <v>147</v>
      </c>
      <c r="H16" s="63">
        <v>213</v>
      </c>
      <c r="I16" s="69">
        <v>10.2</v>
      </c>
      <c r="J16" s="69" t="s">
        <v>49</v>
      </c>
      <c r="K16" s="69">
        <v>600</v>
      </c>
      <c r="L16" s="69">
        <v>470</v>
      </c>
      <c r="M16" s="68"/>
      <c r="N16" s="58" t="s">
        <v>120</v>
      </c>
      <c r="O16" s="68" t="s">
        <v>132</v>
      </c>
    </row>
    <row r="17" spans="1:15" s="19" customFormat="1" ht="79.5" customHeight="1">
      <c r="A17" s="68" t="s">
        <v>133</v>
      </c>
      <c r="B17" s="164"/>
      <c r="C17" s="165"/>
      <c r="D17" s="68"/>
      <c r="E17" s="69" t="s">
        <v>135</v>
      </c>
      <c r="F17" s="55" t="s">
        <v>134</v>
      </c>
      <c r="G17" s="90" t="s">
        <v>136</v>
      </c>
      <c r="H17" s="63">
        <v>216</v>
      </c>
      <c r="I17" s="69">
        <v>12</v>
      </c>
      <c r="J17" s="69" t="s">
        <v>16</v>
      </c>
      <c r="K17" s="69">
        <v>950</v>
      </c>
      <c r="L17" s="69">
        <v>1150</v>
      </c>
      <c r="M17" s="68"/>
      <c r="N17" s="58" t="s">
        <v>120</v>
      </c>
      <c r="O17" s="68" t="s">
        <v>137</v>
      </c>
    </row>
    <row r="18" spans="1:15" s="19" customFormat="1" ht="79.5" customHeight="1">
      <c r="A18" s="68" t="s">
        <v>123</v>
      </c>
      <c r="B18" s="164"/>
      <c r="C18" s="165"/>
      <c r="D18" s="68"/>
      <c r="E18" s="69" t="s">
        <v>124</v>
      </c>
      <c r="F18" s="55" t="s">
        <v>125</v>
      </c>
      <c r="G18" s="90" t="s">
        <v>148</v>
      </c>
      <c r="H18" s="63">
        <v>207</v>
      </c>
      <c r="I18" s="69">
        <v>9</v>
      </c>
      <c r="J18" s="69" t="s">
        <v>126</v>
      </c>
      <c r="K18" s="69">
        <v>800</v>
      </c>
      <c r="L18" s="69">
        <v>1150</v>
      </c>
      <c r="M18" s="68"/>
      <c r="N18" s="58" t="s">
        <v>120</v>
      </c>
      <c r="O18" s="68" t="s">
        <v>128</v>
      </c>
    </row>
    <row r="19" spans="1:15" s="19" customFormat="1" ht="79.5" customHeight="1">
      <c r="A19" s="68" t="s">
        <v>249</v>
      </c>
      <c r="B19" s="164"/>
      <c r="C19" s="165"/>
      <c r="D19" s="68"/>
      <c r="E19" s="69" t="s">
        <v>250</v>
      </c>
      <c r="F19" s="55" t="s">
        <v>251</v>
      </c>
      <c r="G19" s="90" t="s">
        <v>252</v>
      </c>
      <c r="H19" s="63">
        <v>155</v>
      </c>
      <c r="I19" s="69">
        <v>9.5</v>
      </c>
      <c r="J19" s="69" t="s">
        <v>40</v>
      </c>
      <c r="K19" s="69">
        <v>425</v>
      </c>
      <c r="L19" s="69">
        <v>400</v>
      </c>
      <c r="M19" s="68"/>
      <c r="N19" s="58" t="s">
        <v>225</v>
      </c>
      <c r="O19" s="68" t="s">
        <v>253</v>
      </c>
    </row>
    <row r="20" spans="1:15" s="19" customFormat="1" ht="79.5" customHeight="1">
      <c r="A20" s="68" t="s">
        <v>260</v>
      </c>
      <c r="B20" s="164" t="s">
        <v>286</v>
      </c>
      <c r="C20" s="165"/>
      <c r="D20" s="68"/>
      <c r="E20" s="69" t="s">
        <v>261</v>
      </c>
      <c r="F20" s="55" t="s">
        <v>262</v>
      </c>
      <c r="G20" s="90" t="s">
        <v>203</v>
      </c>
      <c r="H20" s="63">
        <v>209</v>
      </c>
      <c r="I20" s="69">
        <v>10.7</v>
      </c>
      <c r="J20" s="69" t="s">
        <v>258</v>
      </c>
      <c r="K20" s="69">
        <v>750</v>
      </c>
      <c r="L20" s="69">
        <v>936</v>
      </c>
      <c r="M20" s="68"/>
      <c r="N20" s="58" t="s">
        <v>225</v>
      </c>
      <c r="O20" s="68" t="s">
        <v>263</v>
      </c>
    </row>
    <row r="21" spans="1:15" s="19" customFormat="1" ht="79.5" customHeight="1">
      <c r="A21" s="68" t="s">
        <v>180</v>
      </c>
      <c r="B21" s="164"/>
      <c r="C21" s="165"/>
      <c r="D21" s="68"/>
      <c r="E21" s="69" t="s">
        <v>181</v>
      </c>
      <c r="F21" s="55" t="s">
        <v>81</v>
      </c>
      <c r="G21" s="90" t="s">
        <v>182</v>
      </c>
      <c r="H21" s="63">
        <v>208</v>
      </c>
      <c r="I21" s="69">
        <v>8</v>
      </c>
      <c r="J21" s="69" t="s">
        <v>40</v>
      </c>
      <c r="K21" s="69">
        <v>0</v>
      </c>
      <c r="L21" s="69">
        <v>980</v>
      </c>
      <c r="M21" s="68"/>
      <c r="N21" s="58" t="s">
        <v>169</v>
      </c>
      <c r="O21" s="68" t="s">
        <v>183</v>
      </c>
    </row>
    <row r="22" spans="1:15" s="19" customFormat="1" ht="79.5" customHeight="1">
      <c r="A22" s="68" t="s">
        <v>175</v>
      </c>
      <c r="B22" s="164" t="s">
        <v>287</v>
      </c>
      <c r="C22" s="165"/>
      <c r="D22" s="68"/>
      <c r="E22" s="69" t="s">
        <v>176</v>
      </c>
      <c r="F22" s="55" t="s">
        <v>177</v>
      </c>
      <c r="G22" s="90" t="s">
        <v>179</v>
      </c>
      <c r="H22" s="63">
        <v>199</v>
      </c>
      <c r="I22" s="69">
        <v>10.1</v>
      </c>
      <c r="J22" s="69" t="s">
        <v>41</v>
      </c>
      <c r="K22" s="69">
        <v>450</v>
      </c>
      <c r="L22" s="69">
        <v>300</v>
      </c>
      <c r="M22" s="68"/>
      <c r="N22" s="58" t="s">
        <v>169</v>
      </c>
      <c r="O22" s="68" t="s">
        <v>178</v>
      </c>
    </row>
    <row r="23" spans="1:15" s="19" customFormat="1" ht="79.5" customHeight="1">
      <c r="A23" s="61"/>
      <c r="B23" s="88"/>
      <c r="C23" s="88" t="s">
        <v>8</v>
      </c>
      <c r="D23" s="61"/>
      <c r="E23" s="52"/>
      <c r="F23" s="56"/>
      <c r="G23" s="89"/>
      <c r="H23" s="64"/>
      <c r="I23" s="52"/>
      <c r="J23" s="52"/>
      <c r="K23" s="52"/>
      <c r="L23" s="52"/>
      <c r="M23" s="61"/>
      <c r="N23" s="59"/>
      <c r="O23" s="61"/>
    </row>
    <row r="24" spans="1:183" s="20" customFormat="1" ht="79.5" customHeight="1" thickBot="1">
      <c r="A24" s="70" t="s">
        <v>7</v>
      </c>
      <c r="B24" s="71"/>
      <c r="C24" s="71"/>
      <c r="D24" s="72"/>
      <c r="E24" s="52"/>
      <c r="F24" s="52" t="s">
        <v>8</v>
      </c>
      <c r="G24" s="52" t="s">
        <v>20</v>
      </c>
      <c r="H24" s="65"/>
      <c r="I24" s="52"/>
      <c r="J24" s="52"/>
      <c r="K24" s="52"/>
      <c r="L24" s="52"/>
      <c r="M24" s="73" t="s">
        <v>8</v>
      </c>
      <c r="N24" s="52"/>
      <c r="O24" s="73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</row>
    <row r="25" spans="1:183" s="21" customFormat="1" ht="79.5" customHeight="1">
      <c r="A25" s="54" t="s">
        <v>1</v>
      </c>
      <c r="B25" s="169" t="s">
        <v>14</v>
      </c>
      <c r="C25" s="170"/>
      <c r="D25" s="74"/>
      <c r="E25" s="54" t="s">
        <v>12</v>
      </c>
      <c r="F25" s="57" t="s">
        <v>11</v>
      </c>
      <c r="G25" s="54" t="s">
        <v>0</v>
      </c>
      <c r="H25" s="66" t="s">
        <v>5</v>
      </c>
      <c r="I25" s="67" t="s">
        <v>2</v>
      </c>
      <c r="J25" s="54" t="s">
        <v>3</v>
      </c>
      <c r="K25" s="54" t="s">
        <v>4</v>
      </c>
      <c r="L25" s="54" t="s">
        <v>6</v>
      </c>
      <c r="M25" s="75" t="s">
        <v>15</v>
      </c>
      <c r="N25" s="54" t="s">
        <v>17</v>
      </c>
      <c r="O25" s="76" t="s">
        <v>13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M25" s="22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</row>
    <row r="26" spans="1:15" s="19" customFormat="1" ht="79.5" customHeight="1">
      <c r="A26" s="68" t="s">
        <v>222</v>
      </c>
      <c r="B26" s="164" t="s">
        <v>284</v>
      </c>
      <c r="C26" s="165"/>
      <c r="D26" s="68"/>
      <c r="E26" s="69" t="s">
        <v>223</v>
      </c>
      <c r="F26" s="55" t="s">
        <v>224</v>
      </c>
      <c r="G26" s="90" t="s">
        <v>318</v>
      </c>
      <c r="H26" s="63">
        <v>200</v>
      </c>
      <c r="I26" s="69">
        <v>9.1</v>
      </c>
      <c r="J26" s="69" t="s">
        <v>36</v>
      </c>
      <c r="K26" s="69">
        <v>350</v>
      </c>
      <c r="L26" s="69">
        <v>0</v>
      </c>
      <c r="M26" s="68"/>
      <c r="N26" s="123" t="s">
        <v>225</v>
      </c>
      <c r="O26" s="68" t="s">
        <v>226</v>
      </c>
    </row>
    <row r="27" spans="1:15" s="19" customFormat="1" ht="79.5" customHeight="1">
      <c r="A27" s="68" t="s">
        <v>74</v>
      </c>
      <c r="B27" s="164" t="s">
        <v>80</v>
      </c>
      <c r="C27" s="165"/>
      <c r="D27" s="68"/>
      <c r="E27" s="69" t="s">
        <v>75</v>
      </c>
      <c r="F27" s="55" t="s">
        <v>76</v>
      </c>
      <c r="G27" s="90" t="s">
        <v>320</v>
      </c>
      <c r="H27" s="63">
        <v>190</v>
      </c>
      <c r="I27" s="69">
        <v>9.75</v>
      </c>
      <c r="J27" s="69" t="s">
        <v>43</v>
      </c>
      <c r="K27" s="69">
        <v>32008</v>
      </c>
      <c r="L27" s="69">
        <v>0</v>
      </c>
      <c r="M27" s="68"/>
      <c r="N27" s="58" t="s">
        <v>77</v>
      </c>
      <c r="O27" s="68" t="s">
        <v>78</v>
      </c>
    </row>
    <row r="28" spans="1:15" s="19" customFormat="1" ht="79.5" customHeight="1">
      <c r="A28" s="68" t="s">
        <v>239</v>
      </c>
      <c r="B28" s="164" t="s">
        <v>299</v>
      </c>
      <c r="C28" s="165"/>
      <c r="D28" s="68"/>
      <c r="E28" s="69" t="s">
        <v>240</v>
      </c>
      <c r="F28" s="55" t="s">
        <v>241</v>
      </c>
      <c r="G28" s="90" t="s">
        <v>325</v>
      </c>
      <c r="H28" s="63">
        <v>75</v>
      </c>
      <c r="I28" s="69">
        <v>2</v>
      </c>
      <c r="J28" s="69" t="s">
        <v>242</v>
      </c>
      <c r="K28" s="69">
        <v>0</v>
      </c>
      <c r="L28" s="69">
        <v>850</v>
      </c>
      <c r="M28" s="68"/>
      <c r="N28" s="58" t="s">
        <v>225</v>
      </c>
      <c r="O28" s="68" t="s">
        <v>243</v>
      </c>
    </row>
    <row r="29" spans="1:15" s="19" customFormat="1" ht="79.5" customHeight="1">
      <c r="A29" s="68" t="s">
        <v>82</v>
      </c>
      <c r="B29" s="164" t="s">
        <v>88</v>
      </c>
      <c r="C29" s="165"/>
      <c r="D29" s="68"/>
      <c r="E29" s="69" t="s">
        <v>83</v>
      </c>
      <c r="F29" s="55" t="s">
        <v>84</v>
      </c>
      <c r="G29" s="90" t="s">
        <v>323</v>
      </c>
      <c r="H29" s="63">
        <v>200</v>
      </c>
      <c r="I29" s="69">
        <v>9.75</v>
      </c>
      <c r="J29" s="69" t="s">
        <v>86</v>
      </c>
      <c r="K29" s="69">
        <v>40000</v>
      </c>
      <c r="L29" s="69">
        <v>0</v>
      </c>
      <c r="M29" s="68"/>
      <c r="N29" s="58" t="s">
        <v>77</v>
      </c>
      <c r="O29" s="68" t="s">
        <v>87</v>
      </c>
    </row>
    <row r="30" spans="1:15" s="19" customFormat="1" ht="79.5" customHeight="1">
      <c r="A30" s="68" t="s">
        <v>54</v>
      </c>
      <c r="B30" s="164" t="s">
        <v>63</v>
      </c>
      <c r="C30" s="165"/>
      <c r="D30" s="68"/>
      <c r="E30" s="69" t="s">
        <v>55</v>
      </c>
      <c r="F30" s="55" t="s">
        <v>56</v>
      </c>
      <c r="G30" s="90" t="s">
        <v>324</v>
      </c>
      <c r="H30" s="63">
        <v>182</v>
      </c>
      <c r="I30" s="69">
        <v>9.5</v>
      </c>
      <c r="J30" s="69" t="s">
        <v>18</v>
      </c>
      <c r="K30" s="69">
        <v>200</v>
      </c>
      <c r="L30" s="69">
        <v>420</v>
      </c>
      <c r="M30" s="68"/>
      <c r="N30" s="58" t="s">
        <v>52</v>
      </c>
      <c r="O30" s="68" t="s">
        <v>57</v>
      </c>
    </row>
    <row r="31" spans="1:15" s="19" customFormat="1" ht="79.5" customHeight="1">
      <c r="A31" s="68" t="s">
        <v>149</v>
      </c>
      <c r="B31" s="164" t="s">
        <v>300</v>
      </c>
      <c r="C31" s="165"/>
      <c r="D31" s="68"/>
      <c r="E31" s="69" t="s">
        <v>150</v>
      </c>
      <c r="F31" s="55" t="s">
        <v>151</v>
      </c>
      <c r="G31" s="90" t="s">
        <v>122</v>
      </c>
      <c r="H31" s="63">
        <v>134</v>
      </c>
      <c r="I31" s="69">
        <v>7</v>
      </c>
      <c r="J31" s="69" t="s">
        <v>43</v>
      </c>
      <c r="K31" s="69">
        <v>687</v>
      </c>
      <c r="L31" s="69">
        <v>2218</v>
      </c>
      <c r="M31" s="68"/>
      <c r="N31" s="58" t="s">
        <v>146</v>
      </c>
      <c r="O31" s="68" t="s">
        <v>152</v>
      </c>
    </row>
    <row r="32" spans="1:15" s="36" customFormat="1" ht="79.5" customHeight="1">
      <c r="A32" s="97" t="s">
        <v>127</v>
      </c>
      <c r="B32" s="167" t="s">
        <v>162</v>
      </c>
      <c r="C32" s="168"/>
      <c r="D32" s="116"/>
      <c r="E32" s="103" t="s">
        <v>163</v>
      </c>
      <c r="F32" s="101" t="s">
        <v>118</v>
      </c>
      <c r="G32" s="119" t="s">
        <v>122</v>
      </c>
      <c r="H32" s="104">
        <v>84</v>
      </c>
      <c r="I32" s="104">
        <v>5.2</v>
      </c>
      <c r="J32" s="103" t="s">
        <v>119</v>
      </c>
      <c r="K32" s="103">
        <v>1296</v>
      </c>
      <c r="L32" s="103">
        <v>0</v>
      </c>
      <c r="M32" s="97"/>
      <c r="N32" s="118" t="s">
        <v>120</v>
      </c>
      <c r="O32" s="99" t="s">
        <v>121</v>
      </c>
    </row>
    <row r="33" spans="1:15" s="19" customFormat="1" ht="79.5" customHeight="1">
      <c r="A33" s="68" t="s">
        <v>138</v>
      </c>
      <c r="B33" s="164" t="s">
        <v>304</v>
      </c>
      <c r="C33" s="165"/>
      <c r="D33" s="68"/>
      <c r="E33" s="69" t="s">
        <v>139</v>
      </c>
      <c r="F33" s="55" t="s">
        <v>140</v>
      </c>
      <c r="G33" s="90" t="s">
        <v>301</v>
      </c>
      <c r="H33" s="63">
        <v>189</v>
      </c>
      <c r="I33" s="69">
        <v>9.1</v>
      </c>
      <c r="J33" s="69" t="s">
        <v>141</v>
      </c>
      <c r="K33" s="69">
        <v>1200</v>
      </c>
      <c r="L33" s="69">
        <v>0</v>
      </c>
      <c r="M33" s="68"/>
      <c r="N33" s="58" t="s">
        <v>120</v>
      </c>
      <c r="O33" s="68" t="s">
        <v>142</v>
      </c>
    </row>
    <row r="34" spans="1:15" s="19" customFormat="1" ht="79.5" customHeight="1">
      <c r="A34" s="68" t="s">
        <v>70</v>
      </c>
      <c r="B34" s="164" t="s">
        <v>102</v>
      </c>
      <c r="C34" s="165"/>
      <c r="D34" s="68"/>
      <c r="E34" s="69" t="s">
        <v>71</v>
      </c>
      <c r="F34" s="55" t="s">
        <v>72</v>
      </c>
      <c r="G34" s="90" t="s">
        <v>319</v>
      </c>
      <c r="H34" s="63">
        <v>239</v>
      </c>
      <c r="I34" s="69">
        <v>9.3</v>
      </c>
      <c r="J34" s="69" t="s">
        <v>67</v>
      </c>
      <c r="K34" s="69">
        <v>353</v>
      </c>
      <c r="L34" s="69">
        <v>600</v>
      </c>
      <c r="M34" s="68"/>
      <c r="N34" s="58" t="s">
        <v>69</v>
      </c>
      <c r="O34" s="68" t="s">
        <v>73</v>
      </c>
    </row>
    <row r="35" spans="1:15" s="19" customFormat="1" ht="79.5" customHeight="1">
      <c r="A35" s="68" t="s">
        <v>44</v>
      </c>
      <c r="B35" s="164" t="s">
        <v>47</v>
      </c>
      <c r="C35" s="165"/>
      <c r="D35" s="68"/>
      <c r="E35" s="69" t="s">
        <v>45</v>
      </c>
      <c r="F35" s="55">
        <v>13197</v>
      </c>
      <c r="G35" s="90" t="s">
        <v>278</v>
      </c>
      <c r="H35" s="63">
        <v>190</v>
      </c>
      <c r="I35" s="69">
        <v>9</v>
      </c>
      <c r="J35" s="69" t="s">
        <v>39</v>
      </c>
      <c r="K35" s="69">
        <v>25055</v>
      </c>
      <c r="L35" s="69">
        <v>0</v>
      </c>
      <c r="M35" s="68"/>
      <c r="N35" s="123" t="s">
        <v>42</v>
      </c>
      <c r="O35" s="68" t="s">
        <v>46</v>
      </c>
    </row>
    <row r="36" spans="1:15" s="19" customFormat="1" ht="79.5" customHeight="1">
      <c r="A36" s="68" t="s">
        <v>113</v>
      </c>
      <c r="B36" s="164" t="s">
        <v>267</v>
      </c>
      <c r="C36" s="165"/>
      <c r="D36" s="68"/>
      <c r="E36" s="69" t="s">
        <v>114</v>
      </c>
      <c r="F36" s="55" t="s">
        <v>115</v>
      </c>
      <c r="G36" s="90" t="s">
        <v>322</v>
      </c>
      <c r="H36" s="63">
        <v>200</v>
      </c>
      <c r="I36" s="69">
        <v>9.1</v>
      </c>
      <c r="J36" s="69" t="s">
        <v>36</v>
      </c>
      <c r="K36" s="69">
        <v>455</v>
      </c>
      <c r="L36" s="69">
        <v>0</v>
      </c>
      <c r="M36" s="68"/>
      <c r="N36" s="58" t="s">
        <v>107</v>
      </c>
      <c r="O36" s="68" t="s">
        <v>116</v>
      </c>
    </row>
    <row r="37" spans="1:15" s="19" customFormat="1" ht="79.5" customHeight="1">
      <c r="A37" s="68" t="s">
        <v>64</v>
      </c>
      <c r="B37" s="164" t="s">
        <v>68</v>
      </c>
      <c r="C37" s="165"/>
      <c r="D37" s="68"/>
      <c r="E37" s="69" t="s">
        <v>65</v>
      </c>
      <c r="F37" s="55">
        <v>239007</v>
      </c>
      <c r="G37" s="90" t="s">
        <v>321</v>
      </c>
      <c r="H37" s="63">
        <v>189</v>
      </c>
      <c r="I37" s="69">
        <v>8.9</v>
      </c>
      <c r="J37" s="69" t="s">
        <v>36</v>
      </c>
      <c r="K37" s="69">
        <v>19000</v>
      </c>
      <c r="L37" s="69">
        <v>0</v>
      </c>
      <c r="M37" s="68"/>
      <c r="N37" s="58" t="s">
        <v>58</v>
      </c>
      <c r="O37" s="68" t="s">
        <v>66</v>
      </c>
    </row>
    <row r="38" spans="1:15" s="19" customFormat="1" ht="79.5" customHeight="1">
      <c r="A38" s="68" t="s">
        <v>154</v>
      </c>
      <c r="B38" s="164"/>
      <c r="C38" s="165"/>
      <c r="D38" s="68"/>
      <c r="E38" s="69" t="s">
        <v>158</v>
      </c>
      <c r="F38" s="55" t="s">
        <v>159</v>
      </c>
      <c r="G38" s="90" t="s">
        <v>328</v>
      </c>
      <c r="H38" s="63">
        <v>160</v>
      </c>
      <c r="I38" s="69">
        <v>9.5</v>
      </c>
      <c r="J38" s="69" t="s">
        <v>18</v>
      </c>
      <c r="K38" s="69">
        <v>150</v>
      </c>
      <c r="L38" s="69">
        <v>250</v>
      </c>
      <c r="M38" s="68"/>
      <c r="N38" s="58" t="s">
        <v>157</v>
      </c>
      <c r="O38" s="68" t="s">
        <v>161</v>
      </c>
    </row>
    <row r="39" spans="1:15" s="19" customFormat="1" ht="79.5" customHeight="1">
      <c r="A39" s="68" t="s">
        <v>311</v>
      </c>
      <c r="B39" s="164"/>
      <c r="C39" s="165"/>
      <c r="D39" s="68"/>
      <c r="E39" s="69" t="s">
        <v>268</v>
      </c>
      <c r="F39" s="55" t="s">
        <v>275</v>
      </c>
      <c r="G39" s="90" t="s">
        <v>269</v>
      </c>
      <c r="H39" s="63">
        <v>199</v>
      </c>
      <c r="I39" s="69">
        <v>8.5</v>
      </c>
      <c r="J39" s="69" t="s">
        <v>237</v>
      </c>
      <c r="K39" s="69">
        <v>2902</v>
      </c>
      <c r="L39" s="69">
        <v>0</v>
      </c>
      <c r="M39" s="68"/>
      <c r="N39" s="58" t="s">
        <v>225</v>
      </c>
      <c r="O39" s="68" t="s">
        <v>116</v>
      </c>
    </row>
    <row r="40" spans="1:15" s="19" customFormat="1" ht="79.5" customHeight="1">
      <c r="A40" s="68" t="s">
        <v>153</v>
      </c>
      <c r="B40" s="164" t="s">
        <v>298</v>
      </c>
      <c r="C40" s="165"/>
      <c r="D40" s="68"/>
      <c r="E40" s="69" t="s">
        <v>155</v>
      </c>
      <c r="F40" s="55" t="s">
        <v>156</v>
      </c>
      <c r="G40" s="90" t="s">
        <v>147</v>
      </c>
      <c r="H40" s="63">
        <v>200</v>
      </c>
      <c r="I40" s="69">
        <v>10.5</v>
      </c>
      <c r="J40" s="69" t="s">
        <v>18</v>
      </c>
      <c r="K40" s="69">
        <v>800</v>
      </c>
      <c r="L40" s="69">
        <v>940</v>
      </c>
      <c r="M40" s="68"/>
      <c r="N40" s="58" t="s">
        <v>157</v>
      </c>
      <c r="O40" s="68" t="s">
        <v>51</v>
      </c>
    </row>
    <row r="41" spans="1:15" s="19" customFormat="1" ht="79.5" customHeight="1">
      <c r="A41" s="68" t="s">
        <v>244</v>
      </c>
      <c r="B41" s="164" t="s">
        <v>307</v>
      </c>
      <c r="C41" s="165"/>
      <c r="D41" s="68"/>
      <c r="E41" s="69" t="s">
        <v>245</v>
      </c>
      <c r="F41" s="55" t="s">
        <v>246</v>
      </c>
      <c r="G41" s="90" t="s">
        <v>160</v>
      </c>
      <c r="H41" s="63">
        <v>180</v>
      </c>
      <c r="I41" s="69">
        <v>8.6</v>
      </c>
      <c r="J41" s="69" t="s">
        <v>247</v>
      </c>
      <c r="K41" s="69">
        <v>446</v>
      </c>
      <c r="L41" s="69">
        <v>0</v>
      </c>
      <c r="M41" s="68"/>
      <c r="N41" s="58" t="s">
        <v>225</v>
      </c>
      <c r="O41" s="68" t="s">
        <v>248</v>
      </c>
    </row>
    <row r="42" spans="1:15" s="19" customFormat="1" ht="79.5" customHeight="1">
      <c r="A42" s="68" t="s">
        <v>200</v>
      </c>
      <c r="B42" s="164" t="s">
        <v>297</v>
      </c>
      <c r="C42" s="165"/>
      <c r="D42" s="68"/>
      <c r="E42" s="69" t="s">
        <v>201</v>
      </c>
      <c r="F42" s="55" t="s">
        <v>202</v>
      </c>
      <c r="G42" s="90" t="s">
        <v>203</v>
      </c>
      <c r="H42" s="63">
        <v>200</v>
      </c>
      <c r="I42" s="69">
        <v>10</v>
      </c>
      <c r="J42" s="69" t="s">
        <v>204</v>
      </c>
      <c r="K42" s="69">
        <v>1200</v>
      </c>
      <c r="L42" s="69">
        <v>0</v>
      </c>
      <c r="M42" s="68"/>
      <c r="N42" s="58" t="s">
        <v>169</v>
      </c>
      <c r="O42" s="68" t="s">
        <v>205</v>
      </c>
    </row>
    <row r="43" spans="1:15" s="19" customFormat="1" ht="79.5" customHeight="1">
      <c r="A43" s="68" t="s">
        <v>206</v>
      </c>
      <c r="B43" s="164" t="s">
        <v>306</v>
      </c>
      <c r="C43" s="165"/>
      <c r="D43" s="68"/>
      <c r="E43" s="69" t="s">
        <v>207</v>
      </c>
      <c r="F43" s="55">
        <v>69739</v>
      </c>
      <c r="G43" s="90" t="s">
        <v>179</v>
      </c>
      <c r="H43" s="63">
        <v>190</v>
      </c>
      <c r="I43" s="69">
        <v>8.5</v>
      </c>
      <c r="J43" s="69" t="s">
        <v>208</v>
      </c>
      <c r="K43" s="69">
        <v>11000</v>
      </c>
      <c r="L43" s="69">
        <v>0</v>
      </c>
      <c r="M43" s="68"/>
      <c r="N43" s="58" t="s">
        <v>169</v>
      </c>
      <c r="O43" s="68" t="s">
        <v>209</v>
      </c>
    </row>
    <row r="44" spans="1:15" s="19" customFormat="1" ht="79.5" customHeight="1">
      <c r="A44" s="68" t="s">
        <v>335</v>
      </c>
      <c r="B44" s="164"/>
      <c r="C44" s="165"/>
      <c r="D44" s="68"/>
      <c r="E44" s="69" t="s">
        <v>336</v>
      </c>
      <c r="F44" s="55" t="s">
        <v>337</v>
      </c>
      <c r="G44" s="90" t="s">
        <v>338</v>
      </c>
      <c r="H44" s="63">
        <v>195</v>
      </c>
      <c r="I44" s="69">
        <v>9</v>
      </c>
      <c r="J44" s="69" t="s">
        <v>43</v>
      </c>
      <c r="K44" s="69">
        <v>17525</v>
      </c>
      <c r="L44" s="69">
        <v>0</v>
      </c>
      <c r="M44" s="68"/>
      <c r="N44" s="58" t="s">
        <v>333</v>
      </c>
      <c r="O44" s="68" t="s">
        <v>339</v>
      </c>
    </row>
    <row r="45" spans="1:15" s="19" customFormat="1" ht="79.5" customHeight="1">
      <c r="A45" s="124"/>
      <c r="B45" s="88"/>
      <c r="C45" s="88"/>
      <c r="D45" s="61"/>
      <c r="E45" s="52"/>
      <c r="F45" s="56"/>
      <c r="G45" s="89"/>
      <c r="H45" s="64"/>
      <c r="I45" s="52"/>
      <c r="J45" s="52"/>
      <c r="K45" s="52"/>
      <c r="L45" s="52"/>
      <c r="M45" s="61"/>
      <c r="N45" s="59"/>
      <c r="O45" s="61"/>
    </row>
    <row r="46" spans="1:15" s="35" customFormat="1" ht="79.5" customHeight="1">
      <c r="A46" s="61" t="s">
        <v>35</v>
      </c>
      <c r="B46" s="78"/>
      <c r="C46" s="78"/>
      <c r="D46" s="61"/>
      <c r="E46" s="52"/>
      <c r="F46" s="56" t="s">
        <v>32</v>
      </c>
      <c r="G46" s="52"/>
      <c r="H46" s="64"/>
      <c r="I46" s="52"/>
      <c r="J46" s="52"/>
      <c r="K46" s="52"/>
      <c r="L46" s="52"/>
      <c r="M46" s="61"/>
      <c r="N46" s="56"/>
      <c r="O46" s="61"/>
    </row>
    <row r="47" spans="1:231" s="115" customFormat="1" ht="79.5" customHeight="1">
      <c r="A47" s="106" t="s">
        <v>1</v>
      </c>
      <c r="B47" s="107" t="s">
        <v>14</v>
      </c>
      <c r="C47" s="107"/>
      <c r="D47" s="108"/>
      <c r="E47" s="109" t="s">
        <v>12</v>
      </c>
      <c r="F47" s="106" t="s">
        <v>11</v>
      </c>
      <c r="G47" s="106" t="s">
        <v>0</v>
      </c>
      <c r="H47" s="110" t="s">
        <v>5</v>
      </c>
      <c r="I47" s="106" t="s">
        <v>2</v>
      </c>
      <c r="J47" s="111" t="s">
        <v>3</v>
      </c>
      <c r="K47" s="106" t="s">
        <v>4</v>
      </c>
      <c r="L47" s="106" t="s">
        <v>6</v>
      </c>
      <c r="M47" s="112" t="s">
        <v>15</v>
      </c>
      <c r="N47" s="106" t="s">
        <v>17</v>
      </c>
      <c r="O47" s="113" t="s">
        <v>13</v>
      </c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</row>
    <row r="48" spans="1:15" s="36" customFormat="1" ht="79.5" customHeight="1">
      <c r="A48" s="117" t="s">
        <v>109</v>
      </c>
      <c r="B48" s="167" t="s">
        <v>296</v>
      </c>
      <c r="C48" s="174"/>
      <c r="D48" s="100"/>
      <c r="E48" s="103" t="s">
        <v>110</v>
      </c>
      <c r="F48" s="104" t="s">
        <v>111</v>
      </c>
      <c r="G48" s="104" t="s">
        <v>265</v>
      </c>
      <c r="H48" s="105">
        <v>228</v>
      </c>
      <c r="I48" s="104">
        <v>12</v>
      </c>
      <c r="J48" s="101" t="s">
        <v>101</v>
      </c>
      <c r="K48" s="103">
        <v>60000</v>
      </c>
      <c r="L48" s="103">
        <v>0</v>
      </c>
      <c r="M48" s="102"/>
      <c r="N48" s="103" t="s">
        <v>107</v>
      </c>
      <c r="O48" s="99" t="s">
        <v>112</v>
      </c>
    </row>
    <row r="49" spans="1:15" s="114" customFormat="1" ht="79.5" customHeight="1">
      <c r="A49" s="150" t="s">
        <v>291</v>
      </c>
      <c r="B49" s="178"/>
      <c r="C49" s="179"/>
      <c r="D49" s="151"/>
      <c r="E49" s="152" t="s">
        <v>292</v>
      </c>
      <c r="F49" s="153" t="s">
        <v>293</v>
      </c>
      <c r="G49" s="153" t="s">
        <v>294</v>
      </c>
      <c r="H49" s="154">
        <v>183</v>
      </c>
      <c r="I49" s="153">
        <v>9</v>
      </c>
      <c r="J49" s="155" t="s">
        <v>101</v>
      </c>
      <c r="K49" s="156">
        <v>30000</v>
      </c>
      <c r="L49" s="156">
        <v>0</v>
      </c>
      <c r="M49" s="157"/>
      <c r="N49" s="156" t="s">
        <v>276</v>
      </c>
      <c r="O49" s="158" t="s">
        <v>295</v>
      </c>
    </row>
    <row r="50" spans="1:15" s="36" customFormat="1" ht="79.5" customHeight="1">
      <c r="A50" s="120"/>
      <c r="B50" s="121"/>
      <c r="C50" s="121"/>
      <c r="D50" s="95"/>
      <c r="E50" s="94"/>
      <c r="F50" s="94"/>
      <c r="G50" s="94"/>
      <c r="H50" s="122"/>
      <c r="I50" s="94"/>
      <c r="J50" s="94"/>
      <c r="K50" s="94"/>
      <c r="L50" s="94"/>
      <c r="M50" s="96"/>
      <c r="N50" s="94"/>
      <c r="O50" s="96"/>
    </row>
    <row r="51" spans="1:15" s="35" customFormat="1" ht="79.5" customHeight="1">
      <c r="A51" s="61" t="s">
        <v>117</v>
      </c>
      <c r="B51" s="78"/>
      <c r="C51" s="78"/>
      <c r="D51" s="61"/>
      <c r="E51" s="52"/>
      <c r="F51" s="56"/>
      <c r="G51" s="52"/>
      <c r="H51" s="64"/>
      <c r="I51" s="52"/>
      <c r="J51" s="52"/>
      <c r="K51" s="52"/>
      <c r="L51" s="52"/>
      <c r="M51" s="61"/>
      <c r="N51" s="56"/>
      <c r="O51" s="61"/>
    </row>
    <row r="52" spans="1:15" s="36" customFormat="1" ht="79.5" customHeight="1">
      <c r="A52" s="125" t="s">
        <v>1</v>
      </c>
      <c r="B52" s="172" t="s">
        <v>14</v>
      </c>
      <c r="C52" s="173"/>
      <c r="D52" s="98"/>
      <c r="E52" s="126" t="s">
        <v>48</v>
      </c>
      <c r="F52" s="126" t="s">
        <v>100</v>
      </c>
      <c r="G52" s="142" t="s">
        <v>22</v>
      </c>
      <c r="H52" s="128" t="s">
        <v>23</v>
      </c>
      <c r="I52" s="128" t="s">
        <v>2</v>
      </c>
      <c r="J52" s="127" t="s">
        <v>3</v>
      </c>
      <c r="K52" s="136" t="s">
        <v>24</v>
      </c>
      <c r="L52" s="127" t="s">
        <v>25</v>
      </c>
      <c r="M52" s="130" t="s">
        <v>15</v>
      </c>
      <c r="N52" s="129" t="s">
        <v>26</v>
      </c>
      <c r="O52" s="130" t="s">
        <v>27</v>
      </c>
    </row>
    <row r="53" spans="1:15" s="35" customFormat="1" ht="79.5" customHeight="1">
      <c r="A53" s="138" t="s">
        <v>234</v>
      </c>
      <c r="B53" s="164" t="s">
        <v>280</v>
      </c>
      <c r="C53" s="165"/>
      <c r="D53" s="131"/>
      <c r="E53" s="137" t="s">
        <v>235</v>
      </c>
      <c r="F53" s="139" t="s">
        <v>236</v>
      </c>
      <c r="G53" s="143" t="s">
        <v>308</v>
      </c>
      <c r="H53" s="140">
        <v>64</v>
      </c>
      <c r="I53" s="137">
        <v>3</v>
      </c>
      <c r="J53" s="137" t="s">
        <v>237</v>
      </c>
      <c r="K53" s="132">
        <v>0</v>
      </c>
      <c r="L53" s="69">
        <v>800</v>
      </c>
      <c r="M53" s="133"/>
      <c r="N53" s="135" t="s">
        <v>225</v>
      </c>
      <c r="O53" s="134" t="s">
        <v>238</v>
      </c>
    </row>
    <row r="54" spans="1:15" s="36" customFormat="1" ht="79.5" customHeight="1">
      <c r="A54" s="97" t="s">
        <v>195</v>
      </c>
      <c r="B54" s="167" t="s">
        <v>305</v>
      </c>
      <c r="C54" s="168"/>
      <c r="D54" s="116"/>
      <c r="E54" s="104" t="s">
        <v>196</v>
      </c>
      <c r="F54" s="103">
        <v>14607</v>
      </c>
      <c r="G54" s="117" t="s">
        <v>320</v>
      </c>
      <c r="H54" s="103">
        <v>147</v>
      </c>
      <c r="I54" s="104">
        <v>8.5</v>
      </c>
      <c r="J54" s="104" t="s">
        <v>197</v>
      </c>
      <c r="K54" s="101">
        <v>2</v>
      </c>
      <c r="L54" s="103">
        <v>0</v>
      </c>
      <c r="M54" s="102"/>
      <c r="N54" s="118" t="s">
        <v>198</v>
      </c>
      <c r="O54" s="99" t="s">
        <v>199</v>
      </c>
    </row>
    <row r="55" spans="1:15" s="35" customFormat="1" ht="79.5" customHeight="1">
      <c r="A55" s="138" t="s">
        <v>210</v>
      </c>
      <c r="B55" s="164" t="s">
        <v>279</v>
      </c>
      <c r="C55" s="165"/>
      <c r="D55" s="131"/>
      <c r="E55" s="137" t="s">
        <v>211</v>
      </c>
      <c r="F55" s="139" t="s">
        <v>212</v>
      </c>
      <c r="G55" s="143" t="s">
        <v>85</v>
      </c>
      <c r="H55" s="140">
        <v>50</v>
      </c>
      <c r="I55" s="137">
        <v>4</v>
      </c>
      <c r="J55" s="137" t="s">
        <v>213</v>
      </c>
      <c r="K55" s="132">
        <v>0</v>
      </c>
      <c r="L55" s="69">
        <v>200</v>
      </c>
      <c r="M55" s="133"/>
      <c r="N55" s="135" t="s">
        <v>214</v>
      </c>
      <c r="O55" s="134" t="s">
        <v>215</v>
      </c>
    </row>
    <row r="56" spans="1:15" s="35" customFormat="1" ht="79.5" customHeight="1">
      <c r="A56" s="138" t="s">
        <v>221</v>
      </c>
      <c r="B56" s="164" t="s">
        <v>281</v>
      </c>
      <c r="C56" s="165"/>
      <c r="D56" s="131"/>
      <c r="E56" s="137" t="s">
        <v>216</v>
      </c>
      <c r="F56" s="139" t="s">
        <v>217</v>
      </c>
      <c r="G56" s="143" t="s">
        <v>264</v>
      </c>
      <c r="H56" s="140">
        <v>31</v>
      </c>
      <c r="I56" s="137">
        <v>2</v>
      </c>
      <c r="J56" s="137" t="s">
        <v>218</v>
      </c>
      <c r="K56" s="132">
        <v>0</v>
      </c>
      <c r="L56" s="69">
        <v>200</v>
      </c>
      <c r="M56" s="133"/>
      <c r="N56" s="135" t="s">
        <v>219</v>
      </c>
      <c r="O56" s="134" t="s">
        <v>220</v>
      </c>
    </row>
    <row r="57" spans="1:15" s="35" customFormat="1" ht="79.5" customHeight="1">
      <c r="A57" s="138" t="s">
        <v>232</v>
      </c>
      <c r="B57" s="164" t="s">
        <v>282</v>
      </c>
      <c r="C57" s="165"/>
      <c r="D57" s="131"/>
      <c r="E57" s="137" t="s">
        <v>172</v>
      </c>
      <c r="F57" s="139" t="s">
        <v>173</v>
      </c>
      <c r="G57" s="143" t="s">
        <v>85</v>
      </c>
      <c r="H57" s="140">
        <v>92</v>
      </c>
      <c r="I57" s="137">
        <v>4</v>
      </c>
      <c r="J57" s="137" t="s">
        <v>174</v>
      </c>
      <c r="K57" s="132">
        <v>41</v>
      </c>
      <c r="L57" s="69">
        <v>52</v>
      </c>
      <c r="M57" s="133"/>
      <c r="N57" s="135" t="s">
        <v>225</v>
      </c>
      <c r="O57" s="134" t="s">
        <v>233</v>
      </c>
    </row>
    <row r="58" spans="1:15" s="35" customFormat="1" ht="79.5" customHeight="1">
      <c r="A58" s="138" t="s">
        <v>165</v>
      </c>
      <c r="B58" s="177" t="s">
        <v>283</v>
      </c>
      <c r="C58" s="165"/>
      <c r="D58" s="131"/>
      <c r="E58" s="137" t="s">
        <v>166</v>
      </c>
      <c r="F58" s="139" t="s">
        <v>167</v>
      </c>
      <c r="G58" s="143" t="s">
        <v>327</v>
      </c>
      <c r="H58" s="140">
        <v>46</v>
      </c>
      <c r="I58" s="137">
        <v>3</v>
      </c>
      <c r="J58" s="137" t="s">
        <v>168</v>
      </c>
      <c r="K58" s="132">
        <v>0</v>
      </c>
      <c r="L58" s="69">
        <v>300</v>
      </c>
      <c r="M58" s="133"/>
      <c r="N58" s="135" t="s">
        <v>169</v>
      </c>
      <c r="O58" s="134" t="s">
        <v>170</v>
      </c>
    </row>
    <row r="59" spans="1:15" s="19" customFormat="1" ht="79.5" customHeight="1">
      <c r="A59" s="68" t="s">
        <v>270</v>
      </c>
      <c r="B59" s="164" t="s">
        <v>290</v>
      </c>
      <c r="C59" s="165"/>
      <c r="D59" s="68"/>
      <c r="E59" s="69" t="s">
        <v>271</v>
      </c>
      <c r="F59" s="55" t="s">
        <v>272</v>
      </c>
      <c r="G59" s="90" t="s">
        <v>326</v>
      </c>
      <c r="H59" s="63">
        <v>46</v>
      </c>
      <c r="I59" s="69">
        <v>2</v>
      </c>
      <c r="J59" s="69" t="s">
        <v>273</v>
      </c>
      <c r="K59" s="69">
        <v>0</v>
      </c>
      <c r="L59" s="69">
        <v>800</v>
      </c>
      <c r="M59" s="68"/>
      <c r="N59" s="58" t="s">
        <v>225</v>
      </c>
      <c r="O59" s="68" t="s">
        <v>274</v>
      </c>
    </row>
    <row r="60" spans="1:15" s="35" customFormat="1" ht="79.5" customHeight="1">
      <c r="A60" s="138" t="s">
        <v>329</v>
      </c>
      <c r="B60" s="160"/>
      <c r="C60" s="159"/>
      <c r="D60" s="131"/>
      <c r="E60" s="137" t="s">
        <v>330</v>
      </c>
      <c r="F60" s="139" t="s">
        <v>331</v>
      </c>
      <c r="G60" s="143" t="s">
        <v>122</v>
      </c>
      <c r="H60" s="140">
        <v>50</v>
      </c>
      <c r="I60" s="137">
        <v>3.5</v>
      </c>
      <c r="J60" s="137" t="s">
        <v>332</v>
      </c>
      <c r="K60" s="132">
        <v>0</v>
      </c>
      <c r="L60" s="69">
        <v>300</v>
      </c>
      <c r="M60" s="133"/>
      <c r="N60" s="135" t="s">
        <v>333</v>
      </c>
      <c r="O60" s="134" t="s">
        <v>334</v>
      </c>
    </row>
    <row r="61" spans="1:15" s="35" customFormat="1" ht="79.5" customHeight="1">
      <c r="A61" s="53"/>
      <c r="B61" s="88"/>
      <c r="C61" s="88"/>
      <c r="D61" s="144"/>
      <c r="E61" s="52"/>
      <c r="F61" s="145"/>
      <c r="G61" s="146"/>
      <c r="H61" s="147"/>
      <c r="I61" s="52"/>
      <c r="J61" s="52"/>
      <c r="K61" s="52"/>
      <c r="L61" s="52"/>
      <c r="M61" s="61"/>
      <c r="N61" s="148"/>
      <c r="O61" s="149"/>
    </row>
    <row r="62" spans="1:15" s="35" customFormat="1" ht="79.5" customHeight="1">
      <c r="A62" s="40" t="s">
        <v>19</v>
      </c>
      <c r="B62" s="39"/>
      <c r="C62" s="39"/>
      <c r="D62" s="41"/>
      <c r="E62" s="34"/>
      <c r="F62" s="52"/>
      <c r="G62" s="34"/>
      <c r="H62" s="52"/>
      <c r="I62" s="34"/>
      <c r="J62" s="34"/>
      <c r="K62" s="33"/>
      <c r="L62" s="34"/>
      <c r="N62" s="37"/>
      <c r="O62" s="42"/>
    </row>
    <row r="63" s="166" customFormat="1" ht="79.5" customHeight="1">
      <c r="A63" s="166" t="s">
        <v>288</v>
      </c>
    </row>
    <row r="64" s="166" customFormat="1" ht="79.5" customHeight="1">
      <c r="A64" s="166" t="s">
        <v>303</v>
      </c>
    </row>
    <row r="65" spans="1:14" s="79" customFormat="1" ht="79.5" customHeight="1">
      <c r="A65" s="79" t="s">
        <v>53</v>
      </c>
      <c r="B65" s="80"/>
      <c r="C65" s="80"/>
      <c r="D65" s="80"/>
      <c r="E65" s="81"/>
      <c r="F65" s="81"/>
      <c r="G65" s="81"/>
      <c r="H65" s="81"/>
      <c r="I65" s="81"/>
      <c r="J65" s="31"/>
      <c r="K65" s="32"/>
      <c r="L65" s="31"/>
      <c r="N65" s="31"/>
    </row>
    <row r="66" s="175" customFormat="1" ht="79.5" customHeight="1">
      <c r="A66" s="175" t="s">
        <v>312</v>
      </c>
    </row>
    <row r="67" s="32" customFormat="1" ht="79.5" customHeight="1"/>
    <row r="68" spans="1:14" s="79" customFormat="1" ht="79.5" customHeight="1">
      <c r="A68" s="79" t="s">
        <v>59</v>
      </c>
      <c r="B68" s="80"/>
      <c r="C68" s="80"/>
      <c r="D68" s="82"/>
      <c r="E68" s="83"/>
      <c r="F68" s="83"/>
      <c r="G68" s="31"/>
      <c r="H68" s="81"/>
      <c r="I68" s="81"/>
      <c r="J68" s="31" t="s">
        <v>33</v>
      </c>
      <c r="L68" s="31"/>
      <c r="N68" s="31"/>
    </row>
    <row r="69" s="32" customFormat="1" ht="79.5" customHeight="1">
      <c r="A69" s="32" t="s">
        <v>309</v>
      </c>
    </row>
    <row r="70" spans="1:14" s="32" customFormat="1" ht="79.5" customHeight="1" thickBot="1">
      <c r="A70" s="84" t="s">
        <v>60</v>
      </c>
      <c r="B70" s="85"/>
      <c r="C70" s="85"/>
      <c r="D70" s="86"/>
      <c r="E70" s="29"/>
      <c r="F70" s="29"/>
      <c r="G70" s="29" t="s">
        <v>28</v>
      </c>
      <c r="H70" s="29" t="s">
        <v>8</v>
      </c>
      <c r="I70" s="29"/>
      <c r="J70" s="29"/>
      <c r="L70" s="29"/>
      <c r="N70" s="29"/>
    </row>
    <row r="71" s="46" customFormat="1" ht="79.5" customHeight="1">
      <c r="A71" s="46" t="s">
        <v>37</v>
      </c>
    </row>
    <row r="72" s="46" customFormat="1" ht="79.5" customHeight="1">
      <c r="A72" s="46" t="s">
        <v>38</v>
      </c>
    </row>
    <row r="73" s="171" customFormat="1" ht="79.5" customHeight="1">
      <c r="A73" s="171" t="s">
        <v>164</v>
      </c>
    </row>
    <row r="74" s="171" customFormat="1" ht="79.5" customHeight="1">
      <c r="A74" s="171" t="s">
        <v>171</v>
      </c>
    </row>
    <row r="75" s="46" customFormat="1" ht="79.5" customHeight="1"/>
    <row r="76" spans="1:11" s="46" customFormat="1" ht="79.5" customHeight="1">
      <c r="A76" s="91" t="s">
        <v>61</v>
      </c>
      <c r="B76" s="92"/>
      <c r="C76" s="92"/>
      <c r="D76" s="92"/>
      <c r="E76" s="92"/>
      <c r="F76" s="92"/>
      <c r="G76" s="92"/>
      <c r="H76" s="141"/>
      <c r="I76" s="92" t="s">
        <v>50</v>
      </c>
      <c r="K76" s="92"/>
    </row>
    <row r="77" s="175" customFormat="1" ht="79.5" customHeight="1">
      <c r="A77" s="175" t="s">
        <v>277</v>
      </c>
    </row>
    <row r="78" s="32" customFormat="1" ht="79.5" customHeight="1"/>
    <row r="79" spans="1:11" s="46" customFormat="1" ht="79.5" customHeight="1">
      <c r="A79" s="93" t="s">
        <v>62</v>
      </c>
      <c r="B79" s="92"/>
      <c r="C79" s="92"/>
      <c r="D79" s="92"/>
      <c r="E79" s="92"/>
      <c r="F79" s="92"/>
      <c r="G79" s="92"/>
      <c r="H79" s="92"/>
      <c r="I79" s="92"/>
      <c r="K79" s="92"/>
    </row>
    <row r="80" spans="1:2" s="46" customFormat="1" ht="79.5" customHeight="1">
      <c r="A80" s="46" t="s">
        <v>231</v>
      </c>
      <c r="B80" s="91"/>
    </row>
    <row r="81" s="171" customFormat="1" ht="79.5" customHeight="1">
      <c r="A81" s="171" t="s">
        <v>289</v>
      </c>
    </row>
    <row r="82" s="176" customFormat="1" ht="90" customHeight="1">
      <c r="A82" s="176" t="s">
        <v>340</v>
      </c>
    </row>
    <row r="83" s="171" customFormat="1" ht="90" customHeight="1"/>
    <row r="84" spans="1:11" s="46" customFormat="1" ht="90" customHeight="1">
      <c r="A84" s="91"/>
      <c r="B84" s="92"/>
      <c r="C84" s="92"/>
      <c r="D84" s="92"/>
      <c r="E84" s="92"/>
      <c r="F84" s="92"/>
      <c r="G84" s="92"/>
      <c r="H84" s="92"/>
      <c r="I84" s="92"/>
      <c r="K84" s="92"/>
    </row>
    <row r="85" spans="1:11" s="46" customFormat="1" ht="90" customHeight="1">
      <c r="A85" s="40"/>
      <c r="B85" s="92"/>
      <c r="C85" s="92"/>
      <c r="D85" s="92"/>
      <c r="E85" s="92"/>
      <c r="F85" s="92"/>
      <c r="G85" s="92"/>
      <c r="H85" s="92"/>
      <c r="I85" s="92"/>
      <c r="K85" s="92"/>
    </row>
    <row r="86" spans="1:15" s="35" customFormat="1" ht="90" customHeight="1">
      <c r="A86" s="34" t="s">
        <v>33</v>
      </c>
      <c r="B86" s="39"/>
      <c r="C86" s="39"/>
      <c r="D86" s="41"/>
      <c r="E86" s="34"/>
      <c r="F86" s="52"/>
      <c r="G86" s="34"/>
      <c r="H86" s="52"/>
      <c r="I86" s="34"/>
      <c r="J86" s="34"/>
      <c r="K86" s="33"/>
      <c r="L86" s="34"/>
      <c r="N86" s="37"/>
      <c r="O86" s="42"/>
    </row>
    <row r="87" s="34" customFormat="1" ht="90" customHeight="1">
      <c r="A87" s="44" t="s">
        <v>10</v>
      </c>
    </row>
    <row r="88" spans="2:15" s="44" customFormat="1" ht="64.5" customHeight="1">
      <c r="B88" s="45"/>
      <c r="C88" s="43"/>
      <c r="D88" s="43"/>
      <c r="E88" s="43"/>
      <c r="F88" s="51"/>
      <c r="G88" s="43"/>
      <c r="H88" s="51"/>
      <c r="I88" s="43"/>
      <c r="J88" s="34"/>
      <c r="K88" s="43"/>
      <c r="L88" s="43"/>
      <c r="M88" s="43"/>
      <c r="N88" s="43"/>
      <c r="O88" s="45"/>
    </row>
    <row r="89" spans="1:15" s="44" customFormat="1" ht="56.25" customHeight="1">
      <c r="A89" s="15"/>
      <c r="B89" s="45"/>
      <c r="C89" s="43"/>
      <c r="D89" s="43"/>
      <c r="E89" s="43"/>
      <c r="F89" s="51"/>
      <c r="G89" s="43"/>
      <c r="H89" s="51"/>
      <c r="I89" s="43"/>
      <c r="J89" s="34"/>
      <c r="K89" s="43"/>
      <c r="L89" s="43"/>
      <c r="M89" s="43"/>
      <c r="N89" s="43"/>
      <c r="O89" s="45"/>
    </row>
    <row r="90" spans="2:15" s="15" customFormat="1" ht="56.25" customHeight="1">
      <c r="B90" s="16"/>
      <c r="C90" s="17"/>
      <c r="D90" s="17"/>
      <c r="E90" s="17"/>
      <c r="F90" s="51"/>
      <c r="G90" s="17"/>
      <c r="H90" s="51"/>
      <c r="I90" s="17"/>
      <c r="J90" s="14"/>
      <c r="K90" s="17"/>
      <c r="L90" s="17"/>
      <c r="M90" s="17"/>
      <c r="N90" s="17"/>
      <c r="O90" s="45"/>
    </row>
    <row r="91" spans="1:15" s="15" customFormat="1" ht="53.25" customHeight="1">
      <c r="A91" s="1"/>
      <c r="B91" s="16"/>
      <c r="C91" s="17"/>
      <c r="D91" s="17"/>
      <c r="E91" s="17"/>
      <c r="F91" s="51"/>
      <c r="G91" s="17"/>
      <c r="H91" s="51"/>
      <c r="I91" s="17"/>
      <c r="J91" s="14"/>
      <c r="K91" s="17"/>
      <c r="L91" s="17"/>
      <c r="M91" s="17"/>
      <c r="N91" s="17"/>
      <c r="O91" s="45"/>
    </row>
    <row r="92" spans="1:21" ht="72">
      <c r="A92" s="1"/>
      <c r="B92" s="8"/>
      <c r="C92" s="4"/>
      <c r="D92" s="4"/>
      <c r="E92" s="4"/>
      <c r="F92" s="51"/>
      <c r="G92" s="4"/>
      <c r="H92" s="51"/>
      <c r="I92" s="4"/>
      <c r="J92" s="2"/>
      <c r="K92" s="4"/>
      <c r="L92" s="4"/>
      <c r="M92" s="4"/>
      <c r="N92" s="4"/>
      <c r="O92" s="45"/>
      <c r="T92" s="1"/>
      <c r="U92" s="1"/>
    </row>
    <row r="93" spans="1:21" ht="72">
      <c r="A93" s="1"/>
      <c r="B93" s="8"/>
      <c r="C93" s="4"/>
      <c r="D93" s="4"/>
      <c r="E93" s="4"/>
      <c r="F93" s="51"/>
      <c r="G93" s="4"/>
      <c r="H93" s="51"/>
      <c r="I93" s="4"/>
      <c r="J93" s="2"/>
      <c r="K93" s="4"/>
      <c r="L93" s="4"/>
      <c r="M93" s="4"/>
      <c r="N93" s="4"/>
      <c r="O93" s="45"/>
      <c r="T93" s="1"/>
      <c r="U93" s="1"/>
    </row>
    <row r="94" spans="1:21" ht="72">
      <c r="A94" s="1"/>
      <c r="B94" s="8"/>
      <c r="C94" s="4"/>
      <c r="D94" s="4"/>
      <c r="E94" s="4"/>
      <c r="F94" s="51"/>
      <c r="G94" s="4"/>
      <c r="H94" s="51"/>
      <c r="I94" s="4"/>
      <c r="J94" s="2"/>
      <c r="K94" s="4"/>
      <c r="L94" s="4"/>
      <c r="M94" s="4"/>
      <c r="N94" s="4"/>
      <c r="O94" s="45"/>
      <c r="T94" s="1"/>
      <c r="U94" s="1"/>
    </row>
    <row r="95" spans="1:21" ht="72">
      <c r="A95" s="1"/>
      <c r="B95" s="8"/>
      <c r="C95" s="4"/>
      <c r="D95" s="4"/>
      <c r="E95" s="4"/>
      <c r="F95" s="51"/>
      <c r="G95" s="4"/>
      <c r="H95" s="51"/>
      <c r="I95" s="4"/>
      <c r="J95" s="2"/>
      <c r="K95" s="4"/>
      <c r="L95" s="4"/>
      <c r="M95" s="4"/>
      <c r="N95" s="4"/>
      <c r="O95" s="45"/>
      <c r="T95" s="1"/>
      <c r="U95" s="1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K625" s="4"/>
      <c r="L625" s="4"/>
      <c r="M625" s="4"/>
      <c r="N625" s="4"/>
      <c r="O625" s="45"/>
      <c r="T625" s="1"/>
      <c r="U625" s="1"/>
    </row>
    <row r="626" spans="1:21" ht="72">
      <c r="A626" s="1"/>
      <c r="B626" s="8"/>
      <c r="C626" s="4"/>
      <c r="D626" s="4"/>
      <c r="E626" s="4"/>
      <c r="F626" s="51"/>
      <c r="G626" s="4"/>
      <c r="H626" s="51"/>
      <c r="I626" s="4"/>
      <c r="J626" s="2"/>
      <c r="K626" s="4"/>
      <c r="L626" s="4"/>
      <c r="M626" s="4"/>
      <c r="N626" s="4"/>
      <c r="O626" s="45"/>
      <c r="T626" s="1"/>
      <c r="U626" s="1"/>
    </row>
    <row r="627" spans="1:21" ht="72">
      <c r="A627" s="1"/>
      <c r="B627" s="8"/>
      <c r="C627" s="4"/>
      <c r="D627" s="4"/>
      <c r="E627" s="4"/>
      <c r="F627" s="51"/>
      <c r="G627" s="4"/>
      <c r="H627" s="51"/>
      <c r="I627" s="4"/>
      <c r="J627" s="2"/>
      <c r="K627" s="4"/>
      <c r="L627" s="4"/>
      <c r="M627" s="4"/>
      <c r="N627" s="4"/>
      <c r="O627" s="45"/>
      <c r="T627" s="1"/>
      <c r="U627" s="1"/>
    </row>
    <row r="628" spans="1:21" ht="72">
      <c r="A628" s="1"/>
      <c r="B628" s="8"/>
      <c r="C628" s="4"/>
      <c r="D628" s="4"/>
      <c r="E628" s="4"/>
      <c r="F628" s="51"/>
      <c r="G628" s="4"/>
      <c r="H628" s="51"/>
      <c r="I628" s="4"/>
      <c r="J628" s="2"/>
      <c r="K628" s="4"/>
      <c r="L628" s="4"/>
      <c r="M628" s="4"/>
      <c r="N628" s="4"/>
      <c r="O628" s="45"/>
      <c r="T628" s="1"/>
      <c r="U628" s="1"/>
    </row>
    <row r="629" spans="1:21" ht="72">
      <c r="A629" s="1"/>
      <c r="B629" s="8"/>
      <c r="C629" s="4"/>
      <c r="D629" s="4"/>
      <c r="E629" s="4"/>
      <c r="F629" s="51"/>
      <c r="G629" s="4"/>
      <c r="H629" s="51"/>
      <c r="I629" s="4"/>
      <c r="J629" s="2"/>
      <c r="K629" s="4"/>
      <c r="L629" s="4"/>
      <c r="M629" s="4"/>
      <c r="N629" s="4"/>
      <c r="O629" s="45"/>
      <c r="T629" s="1"/>
      <c r="U629" s="1"/>
    </row>
    <row r="630" spans="1:21" ht="72">
      <c r="A630" s="1"/>
      <c r="B630" s="8"/>
      <c r="C630" s="4"/>
      <c r="D630" s="4"/>
      <c r="E630" s="4"/>
      <c r="F630" s="51"/>
      <c r="G630" s="4"/>
      <c r="H630" s="51"/>
      <c r="I630" s="4"/>
      <c r="J630" s="2"/>
      <c r="K630" s="4"/>
      <c r="L630" s="4"/>
      <c r="M630" s="4"/>
      <c r="N630" s="4"/>
      <c r="O630" s="45"/>
      <c r="T630" s="1"/>
      <c r="U630" s="1"/>
    </row>
    <row r="631" spans="1:21" ht="72">
      <c r="A631" s="1"/>
      <c r="B631" s="8"/>
      <c r="C631" s="4"/>
      <c r="D631" s="4"/>
      <c r="E631" s="4"/>
      <c r="F631" s="51"/>
      <c r="G631" s="4"/>
      <c r="H631" s="51"/>
      <c r="I631" s="4"/>
      <c r="J631" s="2"/>
      <c r="K631" s="4"/>
      <c r="L631" s="4"/>
      <c r="M631" s="4"/>
      <c r="N631" s="4"/>
      <c r="O631" s="45"/>
      <c r="T631" s="1"/>
      <c r="U631" s="1"/>
    </row>
    <row r="632" spans="1:21" ht="72">
      <c r="A632" s="1"/>
      <c r="B632" s="8"/>
      <c r="C632" s="4"/>
      <c r="D632" s="4"/>
      <c r="E632" s="4"/>
      <c r="F632" s="51"/>
      <c r="G632" s="4"/>
      <c r="H632" s="51"/>
      <c r="I632" s="4"/>
      <c r="J632" s="2"/>
      <c r="K632" s="4"/>
      <c r="L632" s="4"/>
      <c r="M632" s="4"/>
      <c r="N632" s="4"/>
      <c r="O632" s="45"/>
      <c r="T632" s="1"/>
      <c r="U632" s="1"/>
    </row>
    <row r="633" spans="1:21" ht="72">
      <c r="A633" s="1"/>
      <c r="B633" s="8"/>
      <c r="C633" s="4"/>
      <c r="D633" s="4"/>
      <c r="E633" s="4"/>
      <c r="F633" s="51"/>
      <c r="G633" s="4"/>
      <c r="H633" s="51"/>
      <c r="I633" s="4"/>
      <c r="J633" s="2"/>
      <c r="K633" s="4"/>
      <c r="L633" s="4"/>
      <c r="M633" s="4"/>
      <c r="N633" s="4"/>
      <c r="O633" s="45"/>
      <c r="T633" s="1"/>
      <c r="U633" s="1"/>
    </row>
    <row r="634" spans="1:21" ht="72">
      <c r="A634" s="1"/>
      <c r="B634" s="8"/>
      <c r="C634" s="4"/>
      <c r="D634" s="4"/>
      <c r="E634" s="4"/>
      <c r="F634" s="51"/>
      <c r="G634" s="4"/>
      <c r="H634" s="51"/>
      <c r="I634" s="4"/>
      <c r="J634" s="2"/>
      <c r="K634" s="4"/>
      <c r="L634" s="4"/>
      <c r="M634" s="4"/>
      <c r="N634" s="4"/>
      <c r="O634" s="45"/>
      <c r="T634" s="1"/>
      <c r="U634" s="1"/>
    </row>
    <row r="635" spans="1:21" ht="72">
      <c r="A635" s="1"/>
      <c r="B635" s="8"/>
      <c r="C635" s="4"/>
      <c r="D635" s="4"/>
      <c r="E635" s="4"/>
      <c r="F635" s="51"/>
      <c r="G635" s="4"/>
      <c r="H635" s="51"/>
      <c r="I635" s="4"/>
      <c r="J635" s="2"/>
      <c r="K635" s="4"/>
      <c r="L635" s="4"/>
      <c r="M635" s="4"/>
      <c r="N635" s="4"/>
      <c r="O635" s="45"/>
      <c r="T635" s="1"/>
      <c r="U635" s="1"/>
    </row>
    <row r="636" spans="1:21" ht="72">
      <c r="A636" s="1"/>
      <c r="B636" s="8"/>
      <c r="C636" s="4"/>
      <c r="D636" s="4"/>
      <c r="E636" s="4"/>
      <c r="F636" s="51"/>
      <c r="G636" s="4"/>
      <c r="H636" s="51"/>
      <c r="I636" s="4"/>
      <c r="J636" s="2"/>
      <c r="K636" s="4"/>
      <c r="L636" s="4"/>
      <c r="M636" s="4"/>
      <c r="N636" s="4"/>
      <c r="O636" s="45"/>
      <c r="T636" s="1"/>
      <c r="U636" s="1"/>
    </row>
    <row r="637" spans="1:21" ht="72">
      <c r="A637" s="1"/>
      <c r="B637" s="8"/>
      <c r="C637" s="4"/>
      <c r="D637" s="4"/>
      <c r="E637" s="4"/>
      <c r="F637" s="51"/>
      <c r="G637" s="4"/>
      <c r="H637" s="51"/>
      <c r="I637" s="4"/>
      <c r="J637" s="2"/>
      <c r="K637" s="4"/>
      <c r="L637" s="4"/>
      <c r="M637" s="4"/>
      <c r="N637" s="4"/>
      <c r="O637" s="45"/>
      <c r="T637" s="1"/>
      <c r="U637" s="1"/>
    </row>
    <row r="638" spans="1:21" ht="72">
      <c r="A638" s="1"/>
      <c r="B638" s="8"/>
      <c r="C638" s="4"/>
      <c r="D638" s="4"/>
      <c r="E638" s="4"/>
      <c r="F638" s="51"/>
      <c r="G638" s="4"/>
      <c r="H638" s="51"/>
      <c r="I638" s="4"/>
      <c r="J638" s="2"/>
      <c r="L638" s="4"/>
      <c r="M638" s="4"/>
      <c r="N638" s="4"/>
      <c r="O638" s="45"/>
      <c r="T638" s="1"/>
      <c r="U638" s="1"/>
    </row>
    <row r="639" spans="1:21" ht="72">
      <c r="A639" s="1"/>
      <c r="L639" s="4"/>
      <c r="M639" s="4"/>
      <c r="N639" s="4"/>
      <c r="O639" s="45"/>
      <c r="T639" s="1"/>
      <c r="U639" s="1"/>
    </row>
    <row r="640" spans="12:21" ht="72">
      <c r="L640" s="4"/>
      <c r="M640" s="4"/>
      <c r="N640" s="4"/>
      <c r="O640" s="45"/>
      <c r="T640" s="1"/>
      <c r="U640" s="1"/>
    </row>
  </sheetData>
  <sheetProtection/>
  <mergeCells count="57">
    <mergeCell ref="A63:IV63"/>
    <mergeCell ref="B54:C54"/>
    <mergeCell ref="B58:C58"/>
    <mergeCell ref="B42:C42"/>
    <mergeCell ref="B35:C35"/>
    <mergeCell ref="B39:C39"/>
    <mergeCell ref="B49:C49"/>
    <mergeCell ref="A83:IV83"/>
    <mergeCell ref="B56:C56"/>
    <mergeCell ref="B55:C55"/>
    <mergeCell ref="B53:C53"/>
    <mergeCell ref="B57:C57"/>
    <mergeCell ref="A81:IV81"/>
    <mergeCell ref="A77:IV77"/>
    <mergeCell ref="A73:IV73"/>
    <mergeCell ref="A82:IV82"/>
    <mergeCell ref="A66:IV66"/>
    <mergeCell ref="B11:C11"/>
    <mergeCell ref="B13:C13"/>
    <mergeCell ref="A74:IV74"/>
    <mergeCell ref="B29:C29"/>
    <mergeCell ref="B38:C38"/>
    <mergeCell ref="B40:C40"/>
    <mergeCell ref="B52:C52"/>
    <mergeCell ref="B48:C48"/>
    <mergeCell ref="B59:C59"/>
    <mergeCell ref="B44:C44"/>
    <mergeCell ref="B32:C32"/>
    <mergeCell ref="B16:C16"/>
    <mergeCell ref="B22:C22"/>
    <mergeCell ref="B30:C30"/>
    <mergeCell ref="B21:C21"/>
    <mergeCell ref="B27:C27"/>
    <mergeCell ref="B26:C26"/>
    <mergeCell ref="B18:C18"/>
    <mergeCell ref="B25:C25"/>
    <mergeCell ref="B31:C31"/>
    <mergeCell ref="B37:C37"/>
    <mergeCell ref="B34:C34"/>
    <mergeCell ref="A64:IV64"/>
    <mergeCell ref="B9:C9"/>
    <mergeCell ref="B43:C43"/>
    <mergeCell ref="B41:C41"/>
    <mergeCell ref="B28:C28"/>
    <mergeCell ref="B36:C36"/>
    <mergeCell ref="B17:C17"/>
    <mergeCell ref="B33:C33"/>
    <mergeCell ref="A2:L2"/>
    <mergeCell ref="B6:C6"/>
    <mergeCell ref="B14:C14"/>
    <mergeCell ref="B20:C20"/>
    <mergeCell ref="B7:C7"/>
    <mergeCell ref="B10:C10"/>
    <mergeCell ref="B19:C19"/>
    <mergeCell ref="B8:C8"/>
    <mergeCell ref="B15:C15"/>
    <mergeCell ref="B12:C12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2013-12-14T08:36:49Z</cp:lastPrinted>
  <dcterms:created xsi:type="dcterms:W3CDTF">2000-08-08T10:38:34Z</dcterms:created>
  <dcterms:modified xsi:type="dcterms:W3CDTF">2013-12-14T08:37:33Z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